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<sst xmlns="http://schemas.openxmlformats.org/spreadsheetml/2006/main" count="427" uniqueCount="180">
  <si>
    <t>附表1</t>
  </si>
  <si>
    <t xml:space="preserve"> 2025级XXXX专业五年制教学进程安排表</t>
  </si>
  <si>
    <t>课程性质</t>
  </si>
  <si>
    <t>课程属性</t>
  </si>
  <si>
    <t>序号</t>
  </si>
  <si>
    <t>课程代码</t>
  </si>
  <si>
    <t>课程名称</t>
  </si>
  <si>
    <t>课程类型</t>
  </si>
  <si>
    <t>学分</t>
  </si>
  <si>
    <t>计划学时</t>
  </si>
  <si>
    <t>周学时</t>
  </si>
  <si>
    <t>考核方式</t>
  </si>
  <si>
    <t>主要教学场所</t>
  </si>
  <si>
    <t>开课学院</t>
  </si>
  <si>
    <t>是否课证融合</t>
  </si>
  <si>
    <t>备注</t>
  </si>
  <si>
    <t>总学时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</si>
  <si>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</si>
  <si>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</si>
  <si>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</si>
  <si>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</si>
  <si>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</si>
  <si>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</si>
  <si>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</si>
  <si>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公共课</t>
  </si>
  <si>
    <t>公共必修课</t>
  </si>
  <si>
    <t>WL20536</t>
  </si>
  <si>
    <t>中职语文（1）</t>
  </si>
  <si>
    <t>B</t>
  </si>
  <si>
    <t>3+1</t>
  </si>
  <si>
    <t>考试</t>
  </si>
  <si>
    <t>多媒体教室</t>
  </si>
  <si>
    <t>文化旅游学院</t>
  </si>
  <si>
    <t>否</t>
  </si>
  <si>
    <t>WL20537</t>
  </si>
  <si>
    <t>中职语文（2）</t>
  </si>
  <si>
    <t>WL20538</t>
  </si>
  <si>
    <t>中职语文（3）</t>
  </si>
  <si>
    <t>WL20539</t>
  </si>
  <si>
    <t>中职语文（4）</t>
  </si>
  <si>
    <t>XX20052</t>
  </si>
  <si>
    <t>中职数学（1）</t>
  </si>
  <si>
    <t>1+1</t>
  </si>
  <si>
    <t>信息工程学院</t>
  </si>
  <si>
    <t>XX20053</t>
  </si>
  <si>
    <t>中职数学（2）</t>
  </si>
  <si>
    <t>XX20054</t>
  </si>
  <si>
    <t>中职数学（3）</t>
  </si>
  <si>
    <t>XX20055</t>
  </si>
  <si>
    <t>中职数学（4）</t>
  </si>
  <si>
    <t>GJ20001</t>
  </si>
  <si>
    <t>中职英语（1）</t>
  </si>
  <si>
    <t>国际教育学院</t>
  </si>
  <si>
    <t>GJ20002</t>
  </si>
  <si>
    <t>中职英语（2）</t>
  </si>
  <si>
    <t>GJ20003</t>
  </si>
  <si>
    <t>中职英语（3）</t>
  </si>
  <si>
    <t>GJ20004</t>
  </si>
  <si>
    <t>中职英语（4）</t>
  </si>
  <si>
    <t>WL20434</t>
  </si>
  <si>
    <t>体育与健康（1）</t>
  </si>
  <si>
    <t>体育场</t>
  </si>
  <si>
    <t>WL20435</t>
  </si>
  <si>
    <t>体育与健康（2）</t>
  </si>
  <si>
    <t>WL20436</t>
  </si>
  <si>
    <t>体育与健康（3）</t>
  </si>
  <si>
    <t>WL20437</t>
  </si>
  <si>
    <t>体育与健康（4）</t>
  </si>
  <si>
    <t>WL20447</t>
  </si>
  <si>
    <t>体育与健康（5）</t>
  </si>
  <si>
    <t>WL20453</t>
  </si>
  <si>
    <t>体育与健康（6）</t>
  </si>
  <si>
    <t>WL20454</t>
  </si>
  <si>
    <t>体育与健康（7）</t>
  </si>
  <si>
    <t>WL20455</t>
  </si>
  <si>
    <t>体育与健康（8）</t>
  </si>
  <si>
    <t>XX200134</t>
  </si>
  <si>
    <t>信息技术基础（1）</t>
  </si>
  <si>
    <t>实训室</t>
  </si>
  <si>
    <t>XX200135</t>
  </si>
  <si>
    <t>信息技术基础（2）</t>
  </si>
  <si>
    <t>WL20555</t>
  </si>
  <si>
    <t>音乐（1）</t>
  </si>
  <si>
    <t>考查</t>
  </si>
  <si>
    <t>WL20556</t>
  </si>
  <si>
    <t>音乐（2）</t>
  </si>
  <si>
    <t>MY20035</t>
  </si>
  <si>
    <t>历史（1）(中国历史）</t>
  </si>
  <si>
    <t>马克思主义学院</t>
  </si>
  <si>
    <t>MY20036</t>
  </si>
  <si>
    <t>历史（2）（世界历史）</t>
  </si>
  <si>
    <t>MY20037</t>
  </si>
  <si>
    <t>中国特色社会主义</t>
  </si>
  <si>
    <t>MY20038</t>
  </si>
  <si>
    <t>哲学与人生</t>
  </si>
  <si>
    <t>MY20010</t>
  </si>
  <si>
    <t>习近平新时代中国特色社会主义
思想概论</t>
  </si>
  <si>
    <t>2+1</t>
  </si>
  <si>
    <t>MY20001</t>
  </si>
  <si>
    <t>毛泽东思想和中国特色社会主义理论体系概论</t>
  </si>
  <si>
    <t>MY20002</t>
  </si>
  <si>
    <t>思想道德与法治</t>
  </si>
  <si>
    <t>MY20003</t>
  </si>
  <si>
    <t>心理健康教育</t>
  </si>
  <si>
    <t>A</t>
  </si>
  <si>
    <t>学生处</t>
  </si>
  <si>
    <t>CY20001</t>
  </si>
  <si>
    <t>职业规划与就业指导</t>
  </si>
  <si>
    <t>CY20002</t>
  </si>
  <si>
    <t>创业基础</t>
  </si>
  <si>
    <t>MY20004</t>
  </si>
  <si>
    <t>形势与政策（上）</t>
  </si>
  <si>
    <t xml:space="preserve">                   </t>
  </si>
  <si>
    <t>5/7/9学期8课时，集中授课</t>
  </si>
  <si>
    <t>MY20005</t>
  </si>
  <si>
    <t>形势与政策（下）</t>
  </si>
  <si>
    <t>6/8/10学期8课时，集中授课</t>
  </si>
  <si>
    <t>WL20550</t>
  </si>
  <si>
    <t>美育</t>
  </si>
  <si>
    <t>JW20012</t>
  </si>
  <si>
    <t>大学生安全教育</t>
  </si>
  <si>
    <t>每学期10课时</t>
  </si>
  <si>
    <t>安保处</t>
  </si>
  <si>
    <t>MY20042</t>
  </si>
  <si>
    <t>国家安全教育</t>
  </si>
  <si>
    <t>网课</t>
  </si>
  <si>
    <t>JW20010</t>
  </si>
  <si>
    <t>国防教育</t>
  </si>
  <si>
    <t>3周</t>
  </si>
  <si>
    <t>户外场地</t>
  </si>
  <si>
    <t>教务处</t>
  </si>
  <si>
    <t>JW20001</t>
  </si>
  <si>
    <t>校内公益服务劳动实践（值周）</t>
  </si>
  <si>
    <t>C</t>
  </si>
  <si>
    <t>1周</t>
  </si>
  <si>
    <t>学校</t>
  </si>
  <si>
    <t>JW20011</t>
  </si>
  <si>
    <t>劳动专题教育必修课（线上线下融合）</t>
  </si>
  <si>
    <t>小计</t>
  </si>
  <si>
    <t>公共选修课</t>
  </si>
  <si>
    <t>TS200501</t>
  </si>
  <si>
    <t>人工智能基础</t>
  </si>
  <si>
    <t>专业课</t>
  </si>
  <si>
    <t>专业基础课</t>
  </si>
  <si>
    <t>专业核心课</t>
  </si>
  <si>
    <t>专业选修课</t>
  </si>
  <si>
    <t>综合实践</t>
  </si>
  <si>
    <t>JW20023</t>
  </si>
  <si>
    <t>入学教育</t>
  </si>
  <si>
    <t>过程性考核</t>
  </si>
  <si>
    <t>校内</t>
  </si>
  <si>
    <t>各二级学院</t>
  </si>
  <si>
    <t>与军训同时开展，不占用总周数</t>
  </si>
  <si>
    <t>JW20024</t>
  </si>
  <si>
    <t>毕业教育</t>
  </si>
  <si>
    <t>企业实训基地</t>
  </si>
  <si>
    <t>JW20013</t>
  </si>
  <si>
    <t>专业技能综合实训</t>
  </si>
  <si>
    <t>8周</t>
  </si>
  <si>
    <t>JW20014</t>
  </si>
  <si>
    <t>岗位实习（1）</t>
  </si>
  <si>
    <t>10周</t>
  </si>
  <si>
    <t>JW20015</t>
  </si>
  <si>
    <t>毕业实践报告</t>
  </si>
  <si>
    <t>4周</t>
  </si>
  <si>
    <t>企业及学校</t>
  </si>
  <si>
    <t>JW20016</t>
  </si>
  <si>
    <t>岗位实习（2）</t>
  </si>
  <si>
    <t>14周</t>
  </si>
  <si>
    <t>18周</t>
  </si>
  <si>
    <t>19周</t>
  </si>
  <si>
    <t>总学分、总学时合计</t>
  </si>
  <si>
    <t>注：</t>
  </si>
  <si>
    <t>1、课程代码：以教学管理系统中的代码为准。</t>
  </si>
  <si>
    <t>2、课程类型：填A类（纯理论）、B类（理论+实践）、C类（实践）。</t>
  </si>
  <si>
    <t>3、学分：每16-18学时为1学分计，课程学时数以16-18学时的整数倍或0.5倍数确定。以周为单位的实践必修课，按每1学分30学时计算。</t>
  </si>
  <si>
    <t>4、主要教学场所：指多媒体教室、普通教室、实训室名称、校内外实训基地等。</t>
  </si>
  <si>
    <t>5、每学期20周，其中第一学期两周集中军训，每学期两周学生自主学习或社会实践。选修课可设限定选修课。</t>
  </si>
  <si>
    <t>6、素质拓展需修满10分方可毕业，具体实施工作由学生处负责。</t>
  </si>
  <si>
    <r>
      <t xml:space="preserve">7、分学期开设课程：
</t>
    </r>
    <r>
      <rPr>
        <sz val="8"/>
        <color rgb="FFFF0000"/>
        <rFont val="宋体"/>
        <charset val="134"/>
        <scheme val="minor"/>
      </rPr>
      <t>《信息技术》第一学期开课学院：第一学期：马克思主义学院、国际贸易学院、国际教育学院、财会金融学院、电子商务学院，56学时，4学分；第二学期：商贸流通学院、信息工程学院、文化旅游学院在第2学期开设，68或72学时，4学分。
《心理健康教育》第一学期开课学院：第一学期：马克思主义学院、财会金融学院、国际教育学院、文化旅游学院，28学时；第二学期：信息工程学院、国际贸易学院、商贸流通学院、电子商务学院，36学时。
《劳动专题教育必修课与校内公益服务劳动实践》：第二学期：国际贸易学院、商贸流通学院、国际教育学院、文化旅游学院；第三学期：马克思主义学院、信息工程学院、财会金融学院、电子商务学院。
《美育》：第二学期：，马克思主义学院、国际贸易学院、国际教育学院、财会金融学院；第三学期：商贸流通学院、信息工程学院、文化旅游学院、电子商务学院。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</si>
</sst>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18"/>
      <color rgb="FFFF0000"/>
      <name val="方正小标宋简体"/>
      <charset val="134"/>
    </font>
    <font>
      <sz val="18"/>
      <name val="方正小标宋简体"/>
      <charset val="134"/>
    </font>
    <font>
      <b/>
      <sz val="8"/>
      <name val="宋体"/>
      <charset val="134"/>
    </font>
    <font>
      <sz val="10"/>
      <name val="宋体"/>
      <charset val="134"/>
      <scheme val="minor"/>
    </font>
    <font>
      <sz val="10.5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8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b/>
      <sz val="9"/>
      <name val="宋体"/>
      <charset val="134"/>
    </font>
    <font>
      <sz val="8"/>
      <color rgb="FFFF0000"/>
      <name val="宋体"/>
      <charset val="134"/>
    </font>
    <font>
      <b/>
      <sz val="11"/>
      <name val="宋体"/>
      <charset val="134"/>
    </font>
    <font>
      <sz val="11"/>
      <color rgb="FF00B0F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B0F0"/>
      <name val="宋体"/>
      <charset val="134"/>
    </font>
    <font>
      <b/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b/>
      <sz val="10"/>
      <color rgb="FFFF0000"/>
      <name val="宋体"/>
      <charset val="134"/>
    </font>
    <font>
      <sz val="8"/>
      <color indexed="8"/>
      <name val="宋体"/>
      <charset val="134"/>
    </font>
    <font>
      <sz val="11"/>
      <color rgb="FFFF0000"/>
      <name val="Times New Roman"/>
      <charset val="134"/>
    </font>
    <font>
      <b/>
      <sz val="9"/>
      <color rgb="FFFF0000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3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7" borderId="14" applyNumberFormat="0" applyAlignment="0" applyProtection="0">
      <alignment vertical="center"/>
    </xf>
    <xf numFmtId="0" fontId="50" fillId="8" borderId="15" applyNumberFormat="0" applyAlignment="0" applyProtection="0">
      <alignment vertical="center"/>
    </xf>
    <xf numFmtId="0" fontId="51" fillId="8" borderId="14" applyNumberFormat="0" applyAlignment="0" applyProtection="0">
      <alignment vertical="center"/>
    </xf>
    <xf numFmtId="0" fontId="52" fillId="9" borderId="16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1" fillId="37" borderId="19" applyNumberFormat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2" fillId="37" borderId="20" applyNumberFormat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64" fillId="51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70" fillId="44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2" fillId="52" borderId="25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64" fillId="53" borderId="0" applyNumberFormat="0" applyBorder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64" fillId="5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76" fillId="46" borderId="19" applyNumberFormat="0" applyAlignment="0" applyProtection="0">
      <alignment vertical="center"/>
    </xf>
    <xf numFmtId="0" fontId="16" fillId="57" borderId="27" applyNumberFormat="0" applyFont="0" applyAlignment="0" applyProtection="0">
      <alignment vertical="center"/>
    </xf>
  </cellStyleXfs>
  <cellXfs count="1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5" fillId="0" borderId="0" xfId="76" applyFont="1" applyFill="1">
      <alignment vertical="center"/>
    </xf>
    <xf numFmtId="0" fontId="5" fillId="0" borderId="0" xfId="76" applyFont="1" applyFill="1" applyAlignment="1">
      <alignment horizontal="left" vertical="center"/>
    </xf>
    <xf numFmtId="0" fontId="6" fillId="0" borderId="0" xfId="76" applyFont="1" applyFill="1" applyAlignment="1">
      <alignment horizontal="center" vertical="center"/>
    </xf>
    <xf numFmtId="0" fontId="7" fillId="0" borderId="0" xfId="76" applyFont="1" applyFill="1" applyAlignment="1">
      <alignment horizontal="center" vertical="center"/>
    </xf>
    <xf numFmtId="0" fontId="7" fillId="0" borderId="0" xfId="76" applyFont="1" applyFill="1" applyAlignment="1">
      <alignment horizontal="left" vertical="center"/>
    </xf>
    <xf numFmtId="0" fontId="8" fillId="3" borderId="1" xfId="76" applyFont="1" applyFill="1" applyBorder="1" applyAlignment="1">
      <alignment horizontal="center" vertical="center" wrapText="1"/>
    </xf>
    <xf numFmtId="0" fontId="8" fillId="3" borderId="1" xfId="76" applyFont="1" applyFill="1" applyBorder="1" applyAlignment="1">
      <alignment horizontal="left" vertical="center" wrapText="1"/>
    </xf>
    <xf numFmtId="0" fontId="8" fillId="0" borderId="1" xfId="76" applyFont="1" applyFill="1" applyBorder="1" applyAlignment="1">
      <alignment horizontal="center" vertical="center" wrapText="1"/>
    </xf>
    <xf numFmtId="0" fontId="5" fillId="0" borderId="1" xfId="76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76" applyFont="1" applyFill="1" applyBorder="1" applyAlignment="1">
      <alignment horizontal="center" vertical="center" wrapText="1"/>
    </xf>
    <xf numFmtId="0" fontId="5" fillId="0" borderId="1" xfId="76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4" borderId="1" xfId="76" applyFont="1" applyFill="1" applyBorder="1" applyAlignment="1">
      <alignment horizontal="center" vertical="center"/>
    </xf>
    <xf numFmtId="0" fontId="13" fillId="4" borderId="1" xfId="76" applyFont="1" applyFill="1" applyBorder="1" applyAlignment="1">
      <alignment horizontal="left" vertical="center"/>
    </xf>
    <xf numFmtId="0" fontId="5" fillId="0" borderId="1" xfId="7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3" borderId="6" xfId="76" applyFont="1" applyFill="1" applyBorder="1" applyAlignment="1">
      <alignment horizontal="center" vertical="center" wrapText="1"/>
    </xf>
    <xf numFmtId="0" fontId="8" fillId="0" borderId="7" xfId="76" applyFont="1" applyFill="1" applyBorder="1" applyAlignment="1">
      <alignment horizontal="center" vertical="center" wrapText="1"/>
    </xf>
    <xf numFmtId="0" fontId="8" fillId="3" borderId="7" xfId="76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0" xfId="0" applyFont="1" applyFill="1" applyBorder="1" applyAlignment="1">
      <alignment horizontal="center" vertical="center"/>
    </xf>
    <xf numFmtId="0" fontId="13" fillId="0" borderId="7" xfId="76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Fill="1" applyBorder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3" borderId="3" xfId="76" applyFont="1" applyFill="1" applyBorder="1" applyAlignment="1">
      <alignment horizontal="center" vertical="center" wrapText="1"/>
    </xf>
    <xf numFmtId="0" fontId="8" fillId="3" borderId="4" xfId="76" applyFont="1" applyFill="1" applyBorder="1" applyAlignment="1">
      <alignment horizontal="center" vertical="center" wrapText="1"/>
    </xf>
    <xf numFmtId="0" fontId="8" fillId="3" borderId="5" xfId="7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shrinkToFit="1"/>
    </xf>
    <xf numFmtId="0" fontId="13" fillId="0" borderId="3" xfId="76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76" applyFont="1" applyFill="1" applyBorder="1" applyAlignment="1">
      <alignment horizontal="center" vertical="center" shrinkToFit="1"/>
    </xf>
    <xf numFmtId="0" fontId="13" fillId="4" borderId="1" xfId="76" applyFont="1" applyFill="1" applyBorder="1" applyAlignment="1">
      <alignment horizontal="center" vertical="center" shrinkToFit="1"/>
    </xf>
    <xf numFmtId="0" fontId="20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22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15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3" fillId="4" borderId="1" xfId="76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5" fillId="0" borderId="0" xfId="76" applyNumberFormat="1" applyFont="1" applyFill="1">
      <alignment vertical="center"/>
    </xf>
    <xf numFmtId="49" fontId="5" fillId="0" borderId="0" xfId="76" applyNumberFormat="1" applyFont="1" applyFill="1" applyAlignment="1">
      <alignment horizontal="center" vertical="center"/>
    </xf>
    <xf numFmtId="49" fontId="5" fillId="0" borderId="0" xfId="76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3" fillId="0" borderId="1" xfId="76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9" fillId="0" borderId="6" xfId="0" applyFont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5" fillId="0" borderId="0" xfId="76" applyFont="1" applyFill="1" applyBorder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76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76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V113"/>
  <sheetViews>
    <sheetView tabSelected="1" workbookViewId="0">
      <pane ySplit="4" topLeftCell="A5" activePane="bottomLeft" state="frozen"/>
      <selection/>
      <selection pane="bottomLeft" activeCell="W103" sqref="W103"/>
    </sheetView>
  </sheetViews>
  <sheetFormatPr defaultColWidth="9" defaultRowHeight="10.5" customHeight="1"/>
  <cols>
    <col min="1" max="1" width="3.88333333333333" style="9" customWidth="1"/>
    <col min="2" max="2" width="4.13333333333333" style="9" customWidth="1"/>
    <col min="3" max="3" width="4.25" style="9" customWidth="1"/>
    <col min="4" max="4" width="9.63333333333333" style="10" customWidth="1"/>
    <col min="5" max="5" width="24.25" style="9" customWidth="1"/>
    <col min="6" max="6" width="4.63333333333333" style="9" customWidth="1"/>
    <col min="7" max="7" width="4.75" style="9" customWidth="1"/>
    <col min="8" max="8" width="5.5" style="9" customWidth="1"/>
    <col min="9" max="9" width="6.85833333333333" style="9" customWidth="1"/>
    <col min="10" max="10" width="6.25" style="9" customWidth="1"/>
    <col min="11" max="11" width="5.38333333333333" style="9" customWidth="1"/>
    <col min="12" max="12" width="5" style="11" customWidth="1"/>
    <col min="13" max="15" width="4.75" style="9" customWidth="1"/>
    <col min="16" max="16" width="5.25" style="11" customWidth="1"/>
    <col min="17" max="17" width="5.13333333333333" style="9" customWidth="1"/>
    <col min="18" max="18" width="5.38333333333333" style="9" customWidth="1"/>
    <col min="19" max="19" width="5.75" style="9" customWidth="1"/>
    <col min="20" max="20" width="6.25" style="9" customWidth="1"/>
    <col min="21" max="21" width="9.38333333333333" style="9" customWidth="1"/>
    <col min="22" max="22" width="10" style="9" customWidth="1"/>
    <col min="23" max="23" width="12.875" style="9" customWidth="1"/>
    <col min="24" max="24" width="5.63333333333333" style="9" customWidth="1"/>
    <col min="25" max="25" width="12.75" style="11" customWidth="1"/>
  </cols>
  <sheetData>
    <row r="1" customHeight="1" spans="1:24">
      <c r="A1" s="12" t="s">
        <v>0</v>
      </c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ht="41.25" customHeight="1" spans="1:25">
      <c r="A2" s="14" t="s">
        <v>1</v>
      </c>
      <c r="B2" s="15"/>
      <c r="C2" s="15"/>
      <c r="D2" s="1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ht="21.95" customHeight="1" spans="1:25">
      <c r="A3" s="17" t="s">
        <v>2</v>
      </c>
      <c r="B3" s="17" t="s">
        <v>3</v>
      </c>
      <c r="C3" s="17" t="s">
        <v>4</v>
      </c>
      <c r="D3" s="18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/>
      <c r="J3" s="17"/>
      <c r="K3" s="51" t="s">
        <v>10</v>
      </c>
      <c r="L3" s="52"/>
      <c r="M3" s="53"/>
      <c r="N3" s="53"/>
      <c r="O3" s="53"/>
      <c r="P3" s="52"/>
      <c r="Q3" s="53"/>
      <c r="R3" s="53"/>
      <c r="S3" s="53"/>
      <c r="T3" s="75"/>
      <c r="U3" s="17" t="s">
        <v>11</v>
      </c>
      <c r="V3" s="17" t="s">
        <v>12</v>
      </c>
      <c r="W3" s="76" t="s">
        <v>13</v>
      </c>
      <c r="X3" s="17" t="s">
        <v>14</v>
      </c>
      <c r="Y3" s="96" t="s">
        <v>15</v>
      </c>
    </row>
    <row r="4" ht="51" customHeight="1" spans="1:25">
      <c r="A4" s="17"/>
      <c r="B4" s="17"/>
      <c r="C4" s="17"/>
      <c r="D4" s="18"/>
      <c r="E4" s="17"/>
      <c r="F4" s="17"/>
      <c r="G4" s="17"/>
      <c r="H4" s="17" t="s">
        <v>16</v>
      </c>
      <c r="I4" s="17" t="s">
        <v>17</v>
      </c>
      <c r="J4" s="17" t="s">
        <v>18</v>
      </c>
      <c r="K4" s="17" t="s">
        <v>19</v>
      </c>
      <c r="L4" s="19"/>
      <c r="M4" s="17" t="s">
        <v>20</v>
      </c>
      <c r="N4" s="17"/>
      <c r="O4" s="17" t="s">
        <v>21</v>
      </c>
      <c r="P4" s="19"/>
      <c r="Q4" s="51" t="s">
        <v>22</v>
      </c>
      <c r="R4" s="75"/>
      <c r="S4" s="51" t="s">
        <v>23</v>
      </c>
      <c r="T4" s="75"/>
      <c r="U4" s="17"/>
      <c r="V4" s="17"/>
      <c r="W4" s="77"/>
      <c r="X4" s="17"/>
      <c r="Y4" s="96"/>
    </row>
    <row r="5" ht="24" customHeight="1" spans="1:25">
      <c r="A5" s="17"/>
      <c r="B5" s="17"/>
      <c r="C5" s="17"/>
      <c r="D5" s="18"/>
      <c r="E5" s="17"/>
      <c r="F5" s="17"/>
      <c r="G5" s="17"/>
      <c r="H5" s="17"/>
      <c r="I5" s="17"/>
      <c r="J5" s="17"/>
      <c r="K5" s="17">
        <v>1</v>
      </c>
      <c r="L5" s="17">
        <v>2</v>
      </c>
      <c r="M5" s="17">
        <v>3</v>
      </c>
      <c r="N5" s="17">
        <v>4</v>
      </c>
      <c r="O5" s="17">
        <v>5</v>
      </c>
      <c r="P5" s="17">
        <v>6</v>
      </c>
      <c r="Q5" s="17">
        <v>7</v>
      </c>
      <c r="R5" s="17">
        <v>8</v>
      </c>
      <c r="S5" s="17">
        <v>9</v>
      </c>
      <c r="T5" s="17">
        <v>10</v>
      </c>
      <c r="U5" s="17"/>
      <c r="V5" s="17"/>
      <c r="W5" s="17"/>
      <c r="X5" s="17"/>
      <c r="Y5" s="96"/>
    </row>
    <row r="6" s="1" customFormat="1" ht="28.9" customHeight="1" spans="1:25">
      <c r="A6" s="19" t="s">
        <v>24</v>
      </c>
      <c r="B6" s="20" t="s">
        <v>25</v>
      </c>
      <c r="C6" s="21">
        <v>1</v>
      </c>
      <c r="D6" s="21" t="s">
        <v>26</v>
      </c>
      <c r="E6" s="21" t="s">
        <v>27</v>
      </c>
      <c r="F6" s="21" t="s">
        <v>28</v>
      </c>
      <c r="G6" s="21">
        <v>4</v>
      </c>
      <c r="H6" s="21">
        <v>56</v>
      </c>
      <c r="I6" s="21">
        <v>42</v>
      </c>
      <c r="J6" s="21">
        <v>14</v>
      </c>
      <c r="K6" s="21" t="s">
        <v>29</v>
      </c>
      <c r="L6" s="54"/>
      <c r="M6" s="54"/>
      <c r="N6" s="54"/>
      <c r="O6" s="55"/>
      <c r="P6" s="55"/>
      <c r="Q6" s="55"/>
      <c r="R6" s="55"/>
      <c r="S6" s="55"/>
      <c r="T6" s="54"/>
      <c r="U6" s="21" t="s">
        <v>30</v>
      </c>
      <c r="V6" s="21" t="s">
        <v>31</v>
      </c>
      <c r="W6" s="21" t="s">
        <v>32</v>
      </c>
      <c r="X6" s="21" t="s">
        <v>33</v>
      </c>
      <c r="Y6" s="97"/>
    </row>
    <row r="7" s="2" customFormat="1" ht="27" customHeight="1" spans="1:25">
      <c r="A7" s="19"/>
      <c r="B7" s="20"/>
      <c r="C7" s="21">
        <v>2</v>
      </c>
      <c r="D7" s="21" t="s">
        <v>34</v>
      </c>
      <c r="E7" s="21" t="s">
        <v>35</v>
      </c>
      <c r="F7" s="21" t="s">
        <v>28</v>
      </c>
      <c r="G7" s="21">
        <v>4</v>
      </c>
      <c r="H7" s="21">
        <v>72</v>
      </c>
      <c r="I7" s="21">
        <v>54</v>
      </c>
      <c r="J7" s="21">
        <v>18</v>
      </c>
      <c r="K7" s="21"/>
      <c r="L7" s="21" t="s">
        <v>29</v>
      </c>
      <c r="M7" s="54"/>
      <c r="N7" s="54"/>
      <c r="O7" s="55"/>
      <c r="P7" s="55"/>
      <c r="Q7" s="55"/>
      <c r="R7" s="55"/>
      <c r="S7" s="55"/>
      <c r="T7" s="54"/>
      <c r="U7" s="21" t="s">
        <v>30</v>
      </c>
      <c r="V7" s="21" t="s">
        <v>31</v>
      </c>
      <c r="W7" s="21" t="s">
        <v>32</v>
      </c>
      <c r="X7" s="21" t="s">
        <v>33</v>
      </c>
      <c r="Y7" s="98"/>
    </row>
    <row r="8" s="3" customFormat="1" ht="31" customHeight="1" spans="1:25">
      <c r="A8" s="19"/>
      <c r="B8" s="20"/>
      <c r="C8" s="21">
        <v>3</v>
      </c>
      <c r="D8" s="21" t="s">
        <v>36</v>
      </c>
      <c r="E8" s="21" t="s">
        <v>37</v>
      </c>
      <c r="F8" s="21" t="s">
        <v>28</v>
      </c>
      <c r="G8" s="21">
        <v>4</v>
      </c>
      <c r="H8" s="21">
        <v>72</v>
      </c>
      <c r="I8" s="21">
        <v>54</v>
      </c>
      <c r="J8" s="21">
        <v>16</v>
      </c>
      <c r="K8" s="56"/>
      <c r="L8" s="54"/>
      <c r="M8" s="21" t="s">
        <v>29</v>
      </c>
      <c r="N8" s="54"/>
      <c r="O8" s="55"/>
      <c r="P8" s="55"/>
      <c r="Q8" s="55"/>
      <c r="R8" s="55"/>
      <c r="S8" s="55"/>
      <c r="T8" s="54"/>
      <c r="U8" s="21" t="s">
        <v>30</v>
      </c>
      <c r="V8" s="21" t="s">
        <v>31</v>
      </c>
      <c r="W8" s="21" t="s">
        <v>32</v>
      </c>
      <c r="X8" s="21" t="s">
        <v>33</v>
      </c>
      <c r="Y8" s="98"/>
    </row>
    <row r="9" s="3" customFormat="1" ht="25" customHeight="1" spans="1:25">
      <c r="A9" s="19"/>
      <c r="B9" s="20"/>
      <c r="C9" s="21">
        <v>4</v>
      </c>
      <c r="D9" s="21" t="s">
        <v>38</v>
      </c>
      <c r="E9" s="21" t="s">
        <v>39</v>
      </c>
      <c r="F9" s="21" t="s">
        <v>28</v>
      </c>
      <c r="G9" s="21">
        <v>4</v>
      </c>
      <c r="H9" s="21">
        <v>72</v>
      </c>
      <c r="I9" s="21">
        <v>54</v>
      </c>
      <c r="J9" s="21">
        <v>18</v>
      </c>
      <c r="K9" s="56"/>
      <c r="L9" s="54"/>
      <c r="M9" s="21"/>
      <c r="N9" s="21" t="s">
        <v>29</v>
      </c>
      <c r="O9" s="55"/>
      <c r="P9" s="55"/>
      <c r="Q9" s="55"/>
      <c r="R9" s="55"/>
      <c r="S9" s="55"/>
      <c r="T9" s="54"/>
      <c r="U9" s="21" t="s">
        <v>30</v>
      </c>
      <c r="V9" s="21" t="s">
        <v>31</v>
      </c>
      <c r="W9" s="21" t="s">
        <v>32</v>
      </c>
      <c r="X9" s="21" t="s">
        <v>33</v>
      </c>
      <c r="Y9" s="98"/>
    </row>
    <row r="10" s="3" customFormat="1" ht="26" customHeight="1" spans="1:25">
      <c r="A10" s="19"/>
      <c r="B10" s="20"/>
      <c r="C10" s="21">
        <v>5</v>
      </c>
      <c r="D10" s="21" t="s">
        <v>40</v>
      </c>
      <c r="E10" s="21" t="s">
        <v>41</v>
      </c>
      <c r="F10" s="21" t="s">
        <v>28</v>
      </c>
      <c r="G10" s="21">
        <v>2</v>
      </c>
      <c r="H10" s="21">
        <v>28</v>
      </c>
      <c r="I10" s="21">
        <v>14</v>
      </c>
      <c r="J10" s="21">
        <v>14</v>
      </c>
      <c r="K10" s="21" t="s">
        <v>42</v>
      </c>
      <c r="L10" s="54"/>
      <c r="M10" s="54"/>
      <c r="N10" s="54"/>
      <c r="O10" s="55"/>
      <c r="P10" s="55"/>
      <c r="Q10" s="55"/>
      <c r="R10" s="55"/>
      <c r="S10" s="55"/>
      <c r="T10" s="54"/>
      <c r="U10" s="21" t="s">
        <v>30</v>
      </c>
      <c r="V10" s="21" t="s">
        <v>31</v>
      </c>
      <c r="W10" s="21" t="s">
        <v>43</v>
      </c>
      <c r="X10" s="21" t="s">
        <v>33</v>
      </c>
      <c r="Y10" s="98"/>
    </row>
    <row r="11" s="3" customFormat="1" ht="23.45" customHeight="1" spans="1:25">
      <c r="A11" s="19"/>
      <c r="B11" s="20"/>
      <c r="C11" s="21">
        <v>6</v>
      </c>
      <c r="D11" s="21" t="s">
        <v>44</v>
      </c>
      <c r="E11" s="21" t="s">
        <v>45</v>
      </c>
      <c r="F11" s="21" t="s">
        <v>28</v>
      </c>
      <c r="G11" s="21">
        <v>2</v>
      </c>
      <c r="H11" s="21">
        <v>36</v>
      </c>
      <c r="I11" s="21">
        <v>18</v>
      </c>
      <c r="J11" s="21">
        <v>18</v>
      </c>
      <c r="K11" s="21"/>
      <c r="L11" s="21" t="s">
        <v>42</v>
      </c>
      <c r="M11" s="54"/>
      <c r="N11" s="54"/>
      <c r="O11" s="55"/>
      <c r="P11" s="55"/>
      <c r="Q11" s="55"/>
      <c r="R11" s="55"/>
      <c r="S11" s="55"/>
      <c r="T11" s="54"/>
      <c r="U11" s="21" t="s">
        <v>30</v>
      </c>
      <c r="V11" s="21" t="s">
        <v>31</v>
      </c>
      <c r="W11" s="21" t="s">
        <v>43</v>
      </c>
      <c r="X11" s="21" t="s">
        <v>33</v>
      </c>
      <c r="Y11" s="98"/>
    </row>
    <row r="12" s="3" customFormat="1" ht="24" customHeight="1" spans="1:25">
      <c r="A12" s="19"/>
      <c r="B12" s="20"/>
      <c r="C12" s="21">
        <v>7</v>
      </c>
      <c r="D12" s="21" t="s">
        <v>46</v>
      </c>
      <c r="E12" s="21" t="s">
        <v>47</v>
      </c>
      <c r="F12" s="21" t="s">
        <v>28</v>
      </c>
      <c r="G12" s="21">
        <v>2</v>
      </c>
      <c r="H12" s="21">
        <v>36</v>
      </c>
      <c r="I12" s="21">
        <v>18</v>
      </c>
      <c r="J12" s="21">
        <v>18</v>
      </c>
      <c r="K12" s="21"/>
      <c r="L12" s="21"/>
      <c r="M12" s="21" t="s">
        <v>42</v>
      </c>
      <c r="N12" s="54"/>
      <c r="O12" s="55"/>
      <c r="P12" s="55"/>
      <c r="Q12" s="55"/>
      <c r="R12" s="55"/>
      <c r="S12" s="55"/>
      <c r="T12" s="54"/>
      <c r="U12" s="21" t="s">
        <v>30</v>
      </c>
      <c r="V12" s="21" t="s">
        <v>31</v>
      </c>
      <c r="W12" s="21" t="s">
        <v>43</v>
      </c>
      <c r="X12" s="21" t="s">
        <v>33</v>
      </c>
      <c r="Y12" s="98"/>
    </row>
    <row r="13" s="3" customFormat="1" ht="24.2" customHeight="1" spans="1:25">
      <c r="A13" s="19"/>
      <c r="B13" s="20"/>
      <c r="C13" s="21">
        <v>8</v>
      </c>
      <c r="D13" s="21" t="s">
        <v>48</v>
      </c>
      <c r="E13" s="21" t="s">
        <v>49</v>
      </c>
      <c r="F13" s="21" t="s">
        <v>28</v>
      </c>
      <c r="G13" s="21">
        <v>2</v>
      </c>
      <c r="H13" s="21">
        <v>36</v>
      </c>
      <c r="I13" s="21">
        <v>18</v>
      </c>
      <c r="J13" s="21">
        <v>18</v>
      </c>
      <c r="K13" s="21"/>
      <c r="L13" s="21"/>
      <c r="M13" s="21"/>
      <c r="N13" s="21" t="s">
        <v>42</v>
      </c>
      <c r="O13" s="55"/>
      <c r="P13" s="55"/>
      <c r="Q13" s="55"/>
      <c r="R13" s="55"/>
      <c r="S13" s="55"/>
      <c r="T13" s="54"/>
      <c r="U13" s="21" t="s">
        <v>30</v>
      </c>
      <c r="V13" s="21" t="s">
        <v>31</v>
      </c>
      <c r="W13" s="21" t="s">
        <v>43</v>
      </c>
      <c r="X13" s="21" t="s">
        <v>33</v>
      </c>
      <c r="Y13" s="98"/>
    </row>
    <row r="14" s="3" customFormat="1" ht="23.45" customHeight="1" spans="1:25">
      <c r="A14" s="19"/>
      <c r="B14" s="20"/>
      <c r="C14" s="21">
        <v>9</v>
      </c>
      <c r="D14" s="21" t="s">
        <v>50</v>
      </c>
      <c r="E14" s="21" t="s">
        <v>51</v>
      </c>
      <c r="F14" s="21" t="s">
        <v>28</v>
      </c>
      <c r="G14" s="21">
        <v>4</v>
      </c>
      <c r="H14" s="21">
        <v>56</v>
      </c>
      <c r="I14" s="21">
        <v>42</v>
      </c>
      <c r="J14" s="21">
        <v>14</v>
      </c>
      <c r="K14" s="21" t="s">
        <v>29</v>
      </c>
      <c r="L14" s="54"/>
      <c r="M14" s="56"/>
      <c r="N14" s="54"/>
      <c r="O14" s="57"/>
      <c r="P14" s="55"/>
      <c r="Q14" s="55"/>
      <c r="R14" s="55"/>
      <c r="S14" s="55"/>
      <c r="T14" s="54"/>
      <c r="U14" s="21" t="s">
        <v>30</v>
      </c>
      <c r="V14" s="21" t="s">
        <v>31</v>
      </c>
      <c r="W14" s="21" t="s">
        <v>52</v>
      </c>
      <c r="X14" s="21" t="s">
        <v>33</v>
      </c>
      <c r="Y14" s="98"/>
    </row>
    <row r="15" s="3" customFormat="1" ht="23.45" customHeight="1" spans="1:25">
      <c r="A15" s="19"/>
      <c r="B15" s="20"/>
      <c r="C15" s="21">
        <v>10</v>
      </c>
      <c r="D15" s="21" t="s">
        <v>53</v>
      </c>
      <c r="E15" s="21" t="s">
        <v>54</v>
      </c>
      <c r="F15" s="21" t="s">
        <v>28</v>
      </c>
      <c r="G15" s="21">
        <v>4</v>
      </c>
      <c r="H15" s="21">
        <v>72</v>
      </c>
      <c r="I15" s="21">
        <v>54</v>
      </c>
      <c r="J15" s="21">
        <v>18</v>
      </c>
      <c r="K15" s="21"/>
      <c r="L15" s="21" t="s">
        <v>29</v>
      </c>
      <c r="M15" s="21"/>
      <c r="N15" s="21"/>
      <c r="O15" s="21"/>
      <c r="P15" s="21"/>
      <c r="Q15" s="21"/>
      <c r="R15" s="21"/>
      <c r="S15" s="21"/>
      <c r="T15" s="21"/>
      <c r="U15" s="21" t="s">
        <v>30</v>
      </c>
      <c r="V15" s="21" t="s">
        <v>31</v>
      </c>
      <c r="W15" s="21" t="s">
        <v>52</v>
      </c>
      <c r="X15" s="21" t="s">
        <v>33</v>
      </c>
      <c r="Y15" s="98"/>
    </row>
    <row r="16" s="3" customFormat="1" ht="21.95" customHeight="1" spans="1:25">
      <c r="A16" s="19"/>
      <c r="B16" s="20"/>
      <c r="C16" s="21">
        <v>11</v>
      </c>
      <c r="D16" s="21" t="s">
        <v>55</v>
      </c>
      <c r="E16" s="21" t="s">
        <v>56</v>
      </c>
      <c r="F16" s="21" t="s">
        <v>28</v>
      </c>
      <c r="G16" s="21">
        <v>4</v>
      </c>
      <c r="H16" s="21">
        <v>72</v>
      </c>
      <c r="I16" s="21">
        <v>54</v>
      </c>
      <c r="J16" s="21">
        <v>18</v>
      </c>
      <c r="K16" s="21"/>
      <c r="L16" s="21"/>
      <c r="M16" s="21" t="s">
        <v>29</v>
      </c>
      <c r="N16" s="21"/>
      <c r="O16" s="21"/>
      <c r="P16" s="21"/>
      <c r="Q16" s="21"/>
      <c r="R16" s="21"/>
      <c r="S16" s="21"/>
      <c r="T16" s="21"/>
      <c r="U16" s="21" t="s">
        <v>30</v>
      </c>
      <c r="V16" s="21" t="s">
        <v>31</v>
      </c>
      <c r="W16" s="21" t="s">
        <v>52</v>
      </c>
      <c r="X16" s="21" t="s">
        <v>33</v>
      </c>
      <c r="Y16" s="98"/>
    </row>
    <row r="17" s="4" customFormat="1" ht="23.45" customHeight="1" spans="1:25">
      <c r="A17" s="19"/>
      <c r="B17" s="20"/>
      <c r="C17" s="21">
        <v>12</v>
      </c>
      <c r="D17" s="21" t="s">
        <v>57</v>
      </c>
      <c r="E17" s="21" t="s">
        <v>58</v>
      </c>
      <c r="F17" s="21" t="s">
        <v>28</v>
      </c>
      <c r="G17" s="21">
        <v>4</v>
      </c>
      <c r="H17" s="21">
        <v>72</v>
      </c>
      <c r="I17" s="21">
        <v>54</v>
      </c>
      <c r="J17" s="21">
        <v>18</v>
      </c>
      <c r="K17" s="21"/>
      <c r="L17" s="21"/>
      <c r="M17" s="21"/>
      <c r="N17" s="21" t="s">
        <v>29</v>
      </c>
      <c r="O17" s="21"/>
      <c r="P17" s="21"/>
      <c r="Q17" s="21"/>
      <c r="R17" s="21"/>
      <c r="S17" s="21"/>
      <c r="T17" s="21"/>
      <c r="U17" s="21" t="s">
        <v>30</v>
      </c>
      <c r="V17" s="21" t="s">
        <v>31</v>
      </c>
      <c r="W17" s="21" t="s">
        <v>52</v>
      </c>
      <c r="X17" s="21" t="s">
        <v>33</v>
      </c>
      <c r="Y17" s="99"/>
    </row>
    <row r="18" s="3" customFormat="1" ht="21.95" customHeight="1" spans="1:25">
      <c r="A18" s="19"/>
      <c r="B18" s="20"/>
      <c r="C18" s="21">
        <v>13</v>
      </c>
      <c r="D18" s="21" t="s">
        <v>59</v>
      </c>
      <c r="E18" s="21" t="s">
        <v>60</v>
      </c>
      <c r="F18" s="21" t="s">
        <v>28</v>
      </c>
      <c r="G18" s="21">
        <v>2</v>
      </c>
      <c r="H18" s="21">
        <v>28</v>
      </c>
      <c r="I18" s="21">
        <v>0</v>
      </c>
      <c r="J18" s="21">
        <v>28</v>
      </c>
      <c r="K18" s="21">
        <v>2</v>
      </c>
      <c r="L18" s="21"/>
      <c r="M18" s="21"/>
      <c r="N18" s="21"/>
      <c r="O18" s="21"/>
      <c r="P18" s="21"/>
      <c r="Q18" s="21"/>
      <c r="R18" s="55"/>
      <c r="S18" s="55"/>
      <c r="T18" s="54"/>
      <c r="U18" s="21" t="s">
        <v>30</v>
      </c>
      <c r="V18" s="21" t="s">
        <v>61</v>
      </c>
      <c r="W18" s="21" t="s">
        <v>32</v>
      </c>
      <c r="X18" s="21" t="s">
        <v>33</v>
      </c>
      <c r="Y18" s="100"/>
    </row>
    <row r="19" s="3" customFormat="1" ht="23.45" customHeight="1" spans="1:25">
      <c r="A19" s="19"/>
      <c r="B19" s="20"/>
      <c r="C19" s="21">
        <v>14</v>
      </c>
      <c r="D19" s="21" t="s">
        <v>62</v>
      </c>
      <c r="E19" s="21" t="s">
        <v>63</v>
      </c>
      <c r="F19" s="21" t="s">
        <v>28</v>
      </c>
      <c r="G19" s="21">
        <v>2</v>
      </c>
      <c r="H19" s="21">
        <v>36</v>
      </c>
      <c r="I19" s="21">
        <v>0</v>
      </c>
      <c r="J19" s="21">
        <v>36</v>
      </c>
      <c r="K19" s="21"/>
      <c r="L19" s="21">
        <v>2</v>
      </c>
      <c r="M19" s="21"/>
      <c r="N19" s="21"/>
      <c r="O19" s="21"/>
      <c r="P19" s="21"/>
      <c r="Q19" s="21"/>
      <c r="R19" s="55"/>
      <c r="S19" s="55"/>
      <c r="T19" s="54"/>
      <c r="U19" s="21" t="s">
        <v>30</v>
      </c>
      <c r="V19" s="21" t="s">
        <v>61</v>
      </c>
      <c r="W19" s="21" t="s">
        <v>32</v>
      </c>
      <c r="X19" s="21" t="s">
        <v>33</v>
      </c>
      <c r="Y19" s="99"/>
    </row>
    <row r="20" s="5" customFormat="1" ht="23.45" customHeight="1" spans="1:25">
      <c r="A20" s="19"/>
      <c r="B20" s="20"/>
      <c r="C20" s="21">
        <v>15</v>
      </c>
      <c r="D20" s="21" t="s">
        <v>64</v>
      </c>
      <c r="E20" s="21" t="s">
        <v>65</v>
      </c>
      <c r="F20" s="21" t="s">
        <v>28</v>
      </c>
      <c r="G20" s="21">
        <v>2</v>
      </c>
      <c r="H20" s="21">
        <v>34</v>
      </c>
      <c r="I20" s="21">
        <v>0</v>
      </c>
      <c r="J20" s="21">
        <v>34</v>
      </c>
      <c r="K20" s="21"/>
      <c r="L20" s="21"/>
      <c r="M20" s="21">
        <v>2</v>
      </c>
      <c r="N20" s="21"/>
      <c r="O20" s="21"/>
      <c r="P20" s="21"/>
      <c r="Q20" s="21"/>
      <c r="R20" s="55"/>
      <c r="S20" s="55"/>
      <c r="T20" s="54"/>
      <c r="U20" s="21" t="s">
        <v>30</v>
      </c>
      <c r="V20" s="21" t="s">
        <v>61</v>
      </c>
      <c r="W20" s="21" t="s">
        <v>32</v>
      </c>
      <c r="X20" s="21" t="s">
        <v>33</v>
      </c>
      <c r="Y20" s="99"/>
    </row>
    <row r="21" s="3" customFormat="1" ht="23.45" customHeight="1" spans="1:25">
      <c r="A21" s="19"/>
      <c r="B21" s="20"/>
      <c r="C21" s="21">
        <v>16</v>
      </c>
      <c r="D21" s="21" t="s">
        <v>66</v>
      </c>
      <c r="E21" s="21" t="s">
        <v>67</v>
      </c>
      <c r="F21" s="21" t="s">
        <v>28</v>
      </c>
      <c r="G21" s="21">
        <v>2</v>
      </c>
      <c r="H21" s="21">
        <v>36</v>
      </c>
      <c r="I21" s="21">
        <v>0</v>
      </c>
      <c r="J21" s="21">
        <v>36</v>
      </c>
      <c r="K21" s="21"/>
      <c r="L21" s="21"/>
      <c r="M21" s="21"/>
      <c r="N21" s="21">
        <v>2</v>
      </c>
      <c r="O21" s="21"/>
      <c r="P21" s="21"/>
      <c r="Q21" s="21"/>
      <c r="R21" s="55"/>
      <c r="S21" s="55"/>
      <c r="T21" s="54"/>
      <c r="U21" s="21" t="s">
        <v>30</v>
      </c>
      <c r="V21" s="21" t="s">
        <v>61</v>
      </c>
      <c r="W21" s="21" t="s">
        <v>32</v>
      </c>
      <c r="X21" s="21" t="s">
        <v>33</v>
      </c>
      <c r="Y21" s="101"/>
    </row>
    <row r="22" s="3" customFormat="1" ht="23.45" customHeight="1" spans="1:25">
      <c r="A22" s="19"/>
      <c r="B22" s="20"/>
      <c r="C22" s="21">
        <v>17</v>
      </c>
      <c r="D22" s="21" t="s">
        <v>68</v>
      </c>
      <c r="E22" s="21" t="s">
        <v>69</v>
      </c>
      <c r="F22" s="21" t="s">
        <v>28</v>
      </c>
      <c r="G22" s="21">
        <v>2</v>
      </c>
      <c r="H22" s="21">
        <v>36</v>
      </c>
      <c r="I22" s="21">
        <v>0</v>
      </c>
      <c r="J22" s="21">
        <v>36</v>
      </c>
      <c r="K22" s="21"/>
      <c r="L22" s="21"/>
      <c r="M22" s="21"/>
      <c r="N22" s="21"/>
      <c r="O22" s="21">
        <v>2</v>
      </c>
      <c r="P22" s="21"/>
      <c r="Q22" s="21"/>
      <c r="R22" s="55"/>
      <c r="S22" s="55"/>
      <c r="T22" s="54"/>
      <c r="U22" s="21" t="s">
        <v>30</v>
      </c>
      <c r="V22" s="21" t="s">
        <v>61</v>
      </c>
      <c r="W22" s="21" t="s">
        <v>32</v>
      </c>
      <c r="X22" s="21" t="s">
        <v>33</v>
      </c>
      <c r="Y22" s="101"/>
    </row>
    <row r="23" s="3" customFormat="1" ht="23.45" customHeight="1" spans="1:25">
      <c r="A23" s="19"/>
      <c r="B23" s="20"/>
      <c r="C23" s="21">
        <v>18</v>
      </c>
      <c r="D23" s="21" t="s">
        <v>70</v>
      </c>
      <c r="E23" s="21" t="s">
        <v>71</v>
      </c>
      <c r="F23" s="21" t="s">
        <v>28</v>
      </c>
      <c r="G23" s="21">
        <v>2</v>
      </c>
      <c r="H23" s="21">
        <v>36</v>
      </c>
      <c r="I23" s="21">
        <v>0</v>
      </c>
      <c r="J23" s="21">
        <v>36</v>
      </c>
      <c r="K23" s="21"/>
      <c r="L23" s="21"/>
      <c r="M23" s="21"/>
      <c r="N23" s="21"/>
      <c r="O23" s="21"/>
      <c r="P23" s="21">
        <v>2</v>
      </c>
      <c r="Q23" s="21"/>
      <c r="R23" s="55"/>
      <c r="S23" s="55"/>
      <c r="T23" s="54"/>
      <c r="U23" s="21" t="s">
        <v>30</v>
      </c>
      <c r="V23" s="21" t="s">
        <v>61</v>
      </c>
      <c r="W23" s="21" t="s">
        <v>32</v>
      </c>
      <c r="X23" s="21" t="s">
        <v>33</v>
      </c>
      <c r="Y23" s="101"/>
    </row>
    <row r="24" s="3" customFormat="1" ht="23.45" customHeight="1" spans="1:25">
      <c r="A24" s="19"/>
      <c r="B24" s="20"/>
      <c r="C24" s="21">
        <v>19</v>
      </c>
      <c r="D24" s="21" t="s">
        <v>72</v>
      </c>
      <c r="E24" s="21" t="s">
        <v>73</v>
      </c>
      <c r="F24" s="21" t="s">
        <v>28</v>
      </c>
      <c r="G24" s="21">
        <v>2</v>
      </c>
      <c r="H24" s="21">
        <v>36</v>
      </c>
      <c r="I24" s="21">
        <v>0</v>
      </c>
      <c r="J24" s="21">
        <v>36</v>
      </c>
      <c r="K24" s="21"/>
      <c r="L24" s="21"/>
      <c r="M24" s="21"/>
      <c r="N24" s="21"/>
      <c r="O24" s="21"/>
      <c r="P24" s="21"/>
      <c r="Q24" s="21">
        <v>2</v>
      </c>
      <c r="R24" s="55"/>
      <c r="S24" s="55"/>
      <c r="T24" s="54"/>
      <c r="U24" s="21" t="s">
        <v>30</v>
      </c>
      <c r="V24" s="21" t="s">
        <v>61</v>
      </c>
      <c r="W24" s="21" t="s">
        <v>32</v>
      </c>
      <c r="X24" s="21" t="s">
        <v>33</v>
      </c>
      <c r="Y24" s="101"/>
    </row>
    <row r="25" s="3" customFormat="1" ht="23.45" customHeight="1" spans="1:25">
      <c r="A25" s="19"/>
      <c r="B25" s="20"/>
      <c r="C25" s="21">
        <v>20</v>
      </c>
      <c r="D25" s="21" t="s">
        <v>74</v>
      </c>
      <c r="E25" s="21" t="s">
        <v>75</v>
      </c>
      <c r="F25" s="21" t="s">
        <v>28</v>
      </c>
      <c r="G25" s="21">
        <v>2</v>
      </c>
      <c r="H25" s="21">
        <v>36</v>
      </c>
      <c r="I25" s="21">
        <v>0</v>
      </c>
      <c r="J25" s="21">
        <v>36</v>
      </c>
      <c r="K25" s="56"/>
      <c r="L25" s="54"/>
      <c r="M25" s="56"/>
      <c r="N25" s="56"/>
      <c r="O25" s="55"/>
      <c r="P25" s="55"/>
      <c r="Q25" s="55"/>
      <c r="R25" s="21">
        <v>2</v>
      </c>
      <c r="S25" s="21"/>
      <c r="T25" s="21"/>
      <c r="U25" s="21" t="s">
        <v>30</v>
      </c>
      <c r="V25" s="21" t="s">
        <v>61</v>
      </c>
      <c r="W25" s="21" t="s">
        <v>32</v>
      </c>
      <c r="X25" s="21" t="s">
        <v>33</v>
      </c>
      <c r="Y25" s="101"/>
    </row>
    <row r="26" s="3" customFormat="1" ht="23.45" customHeight="1" spans="1:25">
      <c r="A26" s="19"/>
      <c r="B26" s="20"/>
      <c r="C26" s="21">
        <v>21</v>
      </c>
      <c r="D26" s="22" t="s">
        <v>76</v>
      </c>
      <c r="E26" s="21" t="s">
        <v>77</v>
      </c>
      <c r="F26" s="21" t="s">
        <v>28</v>
      </c>
      <c r="G26" s="21">
        <v>2</v>
      </c>
      <c r="H26" s="21">
        <v>28</v>
      </c>
      <c r="I26" s="21">
        <v>14</v>
      </c>
      <c r="J26" s="21">
        <v>14</v>
      </c>
      <c r="K26" s="21" t="s">
        <v>42</v>
      </c>
      <c r="L26" s="54"/>
      <c r="M26" s="56"/>
      <c r="N26" s="56"/>
      <c r="O26" s="55"/>
      <c r="P26" s="55"/>
      <c r="Q26" s="55"/>
      <c r="R26" s="21"/>
      <c r="S26" s="21"/>
      <c r="T26" s="21"/>
      <c r="U26" s="21" t="s">
        <v>30</v>
      </c>
      <c r="V26" s="21" t="s">
        <v>78</v>
      </c>
      <c r="W26" s="21" t="s">
        <v>43</v>
      </c>
      <c r="X26" s="21" t="s">
        <v>33</v>
      </c>
      <c r="Y26" s="101"/>
    </row>
    <row r="27" s="3" customFormat="1" ht="23.45" customHeight="1" spans="1:25">
      <c r="A27" s="19"/>
      <c r="B27" s="20"/>
      <c r="C27" s="21">
        <v>22</v>
      </c>
      <c r="D27" s="22" t="s">
        <v>79</v>
      </c>
      <c r="E27" s="21" t="s">
        <v>80</v>
      </c>
      <c r="F27" s="21" t="s">
        <v>28</v>
      </c>
      <c r="G27" s="21">
        <v>2</v>
      </c>
      <c r="H27" s="21">
        <v>36</v>
      </c>
      <c r="I27" s="21">
        <v>18</v>
      </c>
      <c r="J27" s="21">
        <v>18</v>
      </c>
      <c r="K27" s="56"/>
      <c r="L27" s="21" t="s">
        <v>42</v>
      </c>
      <c r="M27" s="56"/>
      <c r="N27" s="56"/>
      <c r="O27" s="55"/>
      <c r="P27" s="55"/>
      <c r="Q27" s="55"/>
      <c r="R27" s="55"/>
      <c r="S27" s="55"/>
      <c r="T27" s="54"/>
      <c r="U27" s="21" t="s">
        <v>30</v>
      </c>
      <c r="V27" s="21" t="s">
        <v>78</v>
      </c>
      <c r="W27" s="21" t="s">
        <v>43</v>
      </c>
      <c r="X27" s="21" t="s">
        <v>33</v>
      </c>
      <c r="Y27" s="102"/>
    </row>
    <row r="28" s="3" customFormat="1" ht="23.45" customHeight="1" spans="1:25">
      <c r="A28" s="19"/>
      <c r="B28" s="20"/>
      <c r="C28" s="21">
        <v>23</v>
      </c>
      <c r="D28" s="23" t="s">
        <v>81</v>
      </c>
      <c r="E28" s="21" t="s">
        <v>82</v>
      </c>
      <c r="F28" s="21" t="s">
        <v>28</v>
      </c>
      <c r="G28" s="21">
        <v>2</v>
      </c>
      <c r="H28" s="21">
        <v>28</v>
      </c>
      <c r="I28" s="21">
        <v>14</v>
      </c>
      <c r="J28" s="21">
        <v>14</v>
      </c>
      <c r="K28" s="21" t="s">
        <v>42</v>
      </c>
      <c r="L28" s="54"/>
      <c r="M28" s="56"/>
      <c r="N28" s="56"/>
      <c r="O28" s="55"/>
      <c r="P28" s="55"/>
      <c r="Q28" s="55"/>
      <c r="R28" s="55"/>
      <c r="S28" s="55"/>
      <c r="T28" s="54"/>
      <c r="U28" s="21" t="s">
        <v>83</v>
      </c>
      <c r="V28" s="78" t="s">
        <v>31</v>
      </c>
      <c r="W28" s="78" t="s">
        <v>32</v>
      </c>
      <c r="X28" s="21" t="s">
        <v>33</v>
      </c>
      <c r="Y28" s="102"/>
    </row>
    <row r="29" s="3" customFormat="1" ht="23.45" customHeight="1" spans="1:25">
      <c r="A29" s="19"/>
      <c r="B29" s="20"/>
      <c r="C29" s="21">
        <v>24</v>
      </c>
      <c r="D29" s="24" t="s">
        <v>84</v>
      </c>
      <c r="E29" s="21" t="s">
        <v>85</v>
      </c>
      <c r="F29" s="21" t="s">
        <v>28</v>
      </c>
      <c r="G29" s="21">
        <v>2</v>
      </c>
      <c r="H29" s="21">
        <v>36</v>
      </c>
      <c r="I29" s="21">
        <v>18</v>
      </c>
      <c r="J29" s="21">
        <v>18</v>
      </c>
      <c r="K29" s="47"/>
      <c r="L29" s="21" t="s">
        <v>42</v>
      </c>
      <c r="M29" s="47"/>
      <c r="N29" s="47"/>
      <c r="O29" s="46"/>
      <c r="P29" s="46"/>
      <c r="Q29" s="46"/>
      <c r="R29" s="46"/>
      <c r="S29" s="46"/>
      <c r="T29" s="46"/>
      <c r="U29" s="78" t="s">
        <v>83</v>
      </c>
      <c r="V29" s="78" t="s">
        <v>31</v>
      </c>
      <c r="W29" s="78" t="s">
        <v>32</v>
      </c>
      <c r="X29" s="78" t="s">
        <v>33</v>
      </c>
      <c r="Y29" s="101"/>
    </row>
    <row r="30" s="3" customFormat="1" ht="23.45" customHeight="1" spans="1:25">
      <c r="A30" s="19"/>
      <c r="B30" s="20"/>
      <c r="C30" s="21">
        <v>25</v>
      </c>
      <c r="D30" s="24" t="s">
        <v>86</v>
      </c>
      <c r="E30" s="21" t="s">
        <v>87</v>
      </c>
      <c r="F30" s="21" t="s">
        <v>28</v>
      </c>
      <c r="G30" s="21">
        <v>2</v>
      </c>
      <c r="H30" s="21">
        <v>36</v>
      </c>
      <c r="I30" s="21">
        <v>18</v>
      </c>
      <c r="J30" s="21">
        <v>18</v>
      </c>
      <c r="K30" s="47"/>
      <c r="L30" s="21"/>
      <c r="M30" s="21" t="s">
        <v>42</v>
      </c>
      <c r="N30" s="47"/>
      <c r="O30" s="58"/>
      <c r="P30" s="46"/>
      <c r="Q30" s="46"/>
      <c r="R30" s="46"/>
      <c r="S30" s="46"/>
      <c r="T30" s="46"/>
      <c r="U30" s="78" t="s">
        <v>30</v>
      </c>
      <c r="V30" s="78" t="s">
        <v>31</v>
      </c>
      <c r="W30" s="78" t="s">
        <v>88</v>
      </c>
      <c r="X30" s="78" t="s">
        <v>33</v>
      </c>
      <c r="Y30" s="101"/>
    </row>
    <row r="31" s="3" customFormat="1" ht="23.45" customHeight="1" spans="1:25">
      <c r="A31" s="19"/>
      <c r="B31" s="20"/>
      <c r="C31" s="21">
        <v>26</v>
      </c>
      <c r="D31" s="24" t="s">
        <v>89</v>
      </c>
      <c r="E31" s="21" t="s">
        <v>90</v>
      </c>
      <c r="F31" s="21" t="s">
        <v>28</v>
      </c>
      <c r="G31" s="21">
        <v>2</v>
      </c>
      <c r="H31" s="21">
        <v>36</v>
      </c>
      <c r="I31" s="21">
        <v>18</v>
      </c>
      <c r="J31" s="21">
        <v>18</v>
      </c>
      <c r="K31" s="59"/>
      <c r="L31" s="46"/>
      <c r="M31" s="47"/>
      <c r="N31" s="21" t="s">
        <v>42</v>
      </c>
      <c r="O31" s="58"/>
      <c r="P31" s="46"/>
      <c r="Q31" s="46"/>
      <c r="R31" s="46"/>
      <c r="S31" s="46"/>
      <c r="T31" s="46"/>
      <c r="U31" s="78" t="s">
        <v>30</v>
      </c>
      <c r="V31" s="78" t="s">
        <v>31</v>
      </c>
      <c r="W31" s="78" t="s">
        <v>88</v>
      </c>
      <c r="X31" s="78" t="s">
        <v>33</v>
      </c>
      <c r="Y31" s="101"/>
    </row>
    <row r="32" s="3" customFormat="1" ht="23.45" customHeight="1" spans="1:25">
      <c r="A32" s="19"/>
      <c r="B32" s="20"/>
      <c r="C32" s="21">
        <v>27</v>
      </c>
      <c r="D32" s="24" t="s">
        <v>91</v>
      </c>
      <c r="E32" s="21" t="s">
        <v>92</v>
      </c>
      <c r="F32" s="21" t="s">
        <v>28</v>
      </c>
      <c r="G32" s="21">
        <v>2</v>
      </c>
      <c r="H32" s="21">
        <v>28</v>
      </c>
      <c r="I32" s="21">
        <v>14</v>
      </c>
      <c r="J32" s="21">
        <v>14</v>
      </c>
      <c r="K32" s="21" t="s">
        <v>42</v>
      </c>
      <c r="L32" s="46"/>
      <c r="M32" s="47"/>
      <c r="N32" s="47"/>
      <c r="O32" s="58"/>
      <c r="P32" s="46"/>
      <c r="Q32" s="46"/>
      <c r="R32" s="46"/>
      <c r="S32" s="46"/>
      <c r="T32" s="46"/>
      <c r="U32" s="78" t="s">
        <v>30</v>
      </c>
      <c r="V32" s="78" t="s">
        <v>31</v>
      </c>
      <c r="W32" s="78" t="s">
        <v>88</v>
      </c>
      <c r="X32" s="78" t="s">
        <v>33</v>
      </c>
      <c r="Y32" s="101"/>
    </row>
    <row r="33" s="3" customFormat="1" ht="23.45" customHeight="1" spans="1:25">
      <c r="A33" s="19"/>
      <c r="B33" s="20"/>
      <c r="C33" s="21">
        <v>28</v>
      </c>
      <c r="D33" s="24" t="s">
        <v>93</v>
      </c>
      <c r="E33" s="21" t="s">
        <v>94</v>
      </c>
      <c r="F33" s="21" t="s">
        <v>28</v>
      </c>
      <c r="G33" s="21">
        <v>2</v>
      </c>
      <c r="H33" s="21">
        <v>36</v>
      </c>
      <c r="I33" s="21">
        <v>18</v>
      </c>
      <c r="J33" s="21">
        <v>18</v>
      </c>
      <c r="K33" s="47"/>
      <c r="L33" s="21" t="s">
        <v>42</v>
      </c>
      <c r="M33" s="47"/>
      <c r="N33" s="47"/>
      <c r="O33" s="60"/>
      <c r="P33" s="46"/>
      <c r="Q33" s="46"/>
      <c r="R33" s="46"/>
      <c r="S33" s="46"/>
      <c r="T33" s="46"/>
      <c r="U33" s="78" t="s">
        <v>30</v>
      </c>
      <c r="V33" s="78" t="s">
        <v>31</v>
      </c>
      <c r="W33" s="78" t="s">
        <v>88</v>
      </c>
      <c r="X33" s="78" t="s">
        <v>33</v>
      </c>
      <c r="Y33" s="101"/>
    </row>
    <row r="34" s="3" customFormat="1" ht="27" customHeight="1" spans="1:25">
      <c r="A34" s="19"/>
      <c r="B34" s="20"/>
      <c r="C34" s="21">
        <v>29</v>
      </c>
      <c r="D34" s="21" t="s">
        <v>95</v>
      </c>
      <c r="E34" s="25" t="s">
        <v>96</v>
      </c>
      <c r="F34" s="21" t="s">
        <v>28</v>
      </c>
      <c r="G34" s="21">
        <v>3</v>
      </c>
      <c r="H34" s="21">
        <v>54</v>
      </c>
      <c r="I34" s="21">
        <v>36</v>
      </c>
      <c r="J34" s="21">
        <v>18</v>
      </c>
      <c r="K34" s="47"/>
      <c r="L34" s="46"/>
      <c r="M34" s="61"/>
      <c r="N34" s="47"/>
      <c r="O34" s="62"/>
      <c r="P34" s="21" t="s">
        <v>97</v>
      </c>
      <c r="Q34" s="46"/>
      <c r="R34" s="46"/>
      <c r="S34" s="46"/>
      <c r="T34" s="46"/>
      <c r="U34" s="78" t="s">
        <v>30</v>
      </c>
      <c r="V34" s="78" t="s">
        <v>31</v>
      </c>
      <c r="W34" s="78" t="s">
        <v>88</v>
      </c>
      <c r="X34" s="78" t="s">
        <v>33</v>
      </c>
      <c r="Y34" s="101"/>
    </row>
    <row r="35" s="3" customFormat="1" ht="32" customHeight="1" spans="1:25">
      <c r="A35" s="19"/>
      <c r="B35" s="20"/>
      <c r="C35" s="21">
        <v>30</v>
      </c>
      <c r="D35" s="21" t="s">
        <v>98</v>
      </c>
      <c r="E35" s="25" t="s">
        <v>99</v>
      </c>
      <c r="F35" s="21" t="s">
        <v>28</v>
      </c>
      <c r="G35" s="21">
        <v>2</v>
      </c>
      <c r="H35" s="21">
        <v>36</v>
      </c>
      <c r="I35" s="21">
        <v>18</v>
      </c>
      <c r="J35" s="21">
        <v>18</v>
      </c>
      <c r="K35" s="47"/>
      <c r="L35" s="46"/>
      <c r="M35" s="47"/>
      <c r="N35" s="46"/>
      <c r="O35" s="46"/>
      <c r="P35" s="21" t="s">
        <v>42</v>
      </c>
      <c r="Q35" s="46"/>
      <c r="R35" s="46"/>
      <c r="S35" s="46"/>
      <c r="T35" s="46"/>
      <c r="U35" s="78" t="s">
        <v>30</v>
      </c>
      <c r="V35" s="78" t="s">
        <v>31</v>
      </c>
      <c r="W35" s="78" t="s">
        <v>88</v>
      </c>
      <c r="X35" s="78" t="s">
        <v>33</v>
      </c>
      <c r="Y35" s="101"/>
    </row>
    <row r="36" s="3" customFormat="1" ht="29" customHeight="1" spans="1:25">
      <c r="A36" s="19"/>
      <c r="B36" s="20"/>
      <c r="C36" s="21">
        <v>31</v>
      </c>
      <c r="D36" s="21" t="s">
        <v>100</v>
      </c>
      <c r="E36" s="26" t="s">
        <v>101</v>
      </c>
      <c r="F36" s="26" t="s">
        <v>28</v>
      </c>
      <c r="G36" s="26">
        <v>3</v>
      </c>
      <c r="H36" s="26">
        <v>54</v>
      </c>
      <c r="I36" s="26">
        <v>36</v>
      </c>
      <c r="J36" s="26">
        <v>18</v>
      </c>
      <c r="K36" s="47"/>
      <c r="L36" s="46"/>
      <c r="M36" s="46"/>
      <c r="N36" s="21"/>
      <c r="O36" s="21" t="s">
        <v>97</v>
      </c>
      <c r="P36" s="46"/>
      <c r="Q36" s="46"/>
      <c r="R36" s="46"/>
      <c r="S36" s="46"/>
      <c r="T36" s="46"/>
      <c r="U36" s="78" t="s">
        <v>30</v>
      </c>
      <c r="V36" s="78" t="s">
        <v>31</v>
      </c>
      <c r="W36" s="78" t="s">
        <v>88</v>
      </c>
      <c r="X36" s="78" t="s">
        <v>33</v>
      </c>
      <c r="Y36" s="101"/>
    </row>
    <row r="37" s="3" customFormat="1" ht="23.45" customHeight="1" spans="1:25">
      <c r="A37" s="19"/>
      <c r="B37" s="20"/>
      <c r="C37" s="21">
        <v>32</v>
      </c>
      <c r="D37" s="26" t="s">
        <v>102</v>
      </c>
      <c r="E37" s="26" t="s">
        <v>103</v>
      </c>
      <c r="F37" s="26" t="s">
        <v>104</v>
      </c>
      <c r="G37" s="26">
        <v>2</v>
      </c>
      <c r="H37" s="26">
        <v>36</v>
      </c>
      <c r="I37" s="26">
        <v>18</v>
      </c>
      <c r="J37" s="26">
        <v>18</v>
      </c>
      <c r="K37" s="26"/>
      <c r="L37" s="46"/>
      <c r="M37" s="21"/>
      <c r="N37" s="21"/>
      <c r="O37" s="46"/>
      <c r="P37" s="21" t="s">
        <v>42</v>
      </c>
      <c r="Q37" s="46"/>
      <c r="R37" s="46"/>
      <c r="S37" s="46"/>
      <c r="T37" s="21"/>
      <c r="U37" s="78" t="s">
        <v>83</v>
      </c>
      <c r="V37" s="78" t="s">
        <v>31</v>
      </c>
      <c r="W37" s="78" t="s">
        <v>105</v>
      </c>
      <c r="X37" s="78" t="s">
        <v>33</v>
      </c>
      <c r="Y37" s="101"/>
    </row>
    <row r="38" s="3" customFormat="1" ht="33" customHeight="1" spans="1:25">
      <c r="A38" s="19"/>
      <c r="B38" s="20"/>
      <c r="C38" s="21">
        <v>33</v>
      </c>
      <c r="D38" s="26" t="s">
        <v>106</v>
      </c>
      <c r="E38" s="26" t="s">
        <v>107</v>
      </c>
      <c r="F38" s="26" t="s">
        <v>28</v>
      </c>
      <c r="G38" s="26">
        <v>2</v>
      </c>
      <c r="H38" s="26">
        <v>36</v>
      </c>
      <c r="I38" s="26">
        <v>18</v>
      </c>
      <c r="J38" s="26">
        <v>18</v>
      </c>
      <c r="K38" s="47"/>
      <c r="L38" s="46"/>
      <c r="M38" s="47"/>
      <c r="N38" s="46"/>
      <c r="O38" s="21" t="s">
        <v>42</v>
      </c>
      <c r="P38" s="46"/>
      <c r="Q38" s="46"/>
      <c r="R38" s="46"/>
      <c r="S38" s="46"/>
      <c r="T38" s="46"/>
      <c r="U38" s="78" t="s">
        <v>83</v>
      </c>
      <c r="V38" s="78" t="s">
        <v>31</v>
      </c>
      <c r="W38" s="78" t="s">
        <v>105</v>
      </c>
      <c r="X38" s="78" t="s">
        <v>33</v>
      </c>
      <c r="Y38" s="101"/>
    </row>
    <row r="39" s="3" customFormat="1" ht="30" customHeight="1" spans="1:25">
      <c r="A39" s="19"/>
      <c r="B39" s="20"/>
      <c r="C39" s="21">
        <v>34</v>
      </c>
      <c r="D39" s="26" t="s">
        <v>108</v>
      </c>
      <c r="E39" s="26" t="s">
        <v>109</v>
      </c>
      <c r="F39" s="27" t="s">
        <v>28</v>
      </c>
      <c r="G39" s="27">
        <v>2</v>
      </c>
      <c r="H39" s="26">
        <v>36</v>
      </c>
      <c r="I39" s="26">
        <v>18</v>
      </c>
      <c r="J39" s="26">
        <v>18</v>
      </c>
      <c r="K39" s="47"/>
      <c r="L39" s="46"/>
      <c r="M39" s="47"/>
      <c r="N39" s="46"/>
      <c r="O39" s="47"/>
      <c r="P39" s="46" t="s">
        <v>42</v>
      </c>
      <c r="Q39" s="46"/>
      <c r="R39" s="46"/>
      <c r="S39" s="46"/>
      <c r="T39" s="46"/>
      <c r="U39" s="78"/>
      <c r="V39" s="78"/>
      <c r="W39" s="78"/>
      <c r="X39" s="78"/>
      <c r="Y39" s="101"/>
    </row>
    <row r="40" s="3" customFormat="1" ht="23.45" customHeight="1" spans="1:25">
      <c r="A40" s="19"/>
      <c r="B40" s="20"/>
      <c r="C40" s="21">
        <v>35</v>
      </c>
      <c r="D40" s="26" t="s">
        <v>110</v>
      </c>
      <c r="E40" s="26" t="s">
        <v>111</v>
      </c>
      <c r="F40" s="27" t="s">
        <v>104</v>
      </c>
      <c r="G40" s="27">
        <v>1</v>
      </c>
      <c r="H40" s="27">
        <v>48</v>
      </c>
      <c r="I40" s="27">
        <v>48</v>
      </c>
      <c r="J40" s="27">
        <v>0</v>
      </c>
      <c r="K40" s="47" t="s">
        <v>112</v>
      </c>
      <c r="L40" s="46"/>
      <c r="M40" s="46"/>
      <c r="N40" s="46"/>
      <c r="O40" s="60" t="s">
        <v>113</v>
      </c>
      <c r="P40" s="60"/>
      <c r="Q40" s="60"/>
      <c r="R40" s="60"/>
      <c r="S40" s="60"/>
      <c r="T40" s="47"/>
      <c r="U40" s="78" t="s">
        <v>83</v>
      </c>
      <c r="V40" s="78" t="s">
        <v>31</v>
      </c>
      <c r="W40" s="78" t="s">
        <v>88</v>
      </c>
      <c r="X40" s="78" t="s">
        <v>33</v>
      </c>
      <c r="Y40" s="101"/>
    </row>
    <row r="41" s="3" customFormat="1" ht="23.45" customHeight="1" spans="1:25">
      <c r="A41" s="19"/>
      <c r="B41" s="20"/>
      <c r="C41" s="21">
        <v>36</v>
      </c>
      <c r="D41" s="26" t="s">
        <v>114</v>
      </c>
      <c r="E41" s="26" t="s">
        <v>115</v>
      </c>
      <c r="F41" s="28"/>
      <c r="G41" s="28"/>
      <c r="H41" s="28"/>
      <c r="I41" s="28"/>
      <c r="J41" s="28"/>
      <c r="K41" s="47"/>
      <c r="L41" s="46"/>
      <c r="M41" s="46"/>
      <c r="N41" s="46"/>
      <c r="O41" s="60" t="s">
        <v>116</v>
      </c>
      <c r="P41" s="60"/>
      <c r="Q41" s="60"/>
      <c r="R41" s="60"/>
      <c r="S41" s="60"/>
      <c r="T41" s="47"/>
      <c r="U41" s="78" t="s">
        <v>83</v>
      </c>
      <c r="V41" s="78" t="s">
        <v>31</v>
      </c>
      <c r="W41" s="78" t="s">
        <v>88</v>
      </c>
      <c r="X41" s="78" t="s">
        <v>33</v>
      </c>
      <c r="Y41" s="101"/>
    </row>
    <row r="42" s="3" customFormat="1" ht="23.45" customHeight="1" spans="1:25">
      <c r="A42" s="19"/>
      <c r="B42" s="20"/>
      <c r="C42" s="21">
        <v>37</v>
      </c>
      <c r="D42" s="26" t="s">
        <v>117</v>
      </c>
      <c r="E42" s="26" t="s">
        <v>118</v>
      </c>
      <c r="F42" s="26" t="s">
        <v>28</v>
      </c>
      <c r="G42" s="26">
        <v>2</v>
      </c>
      <c r="H42" s="26">
        <v>36</v>
      </c>
      <c r="I42" s="26">
        <v>34</v>
      </c>
      <c r="J42" s="26">
        <v>2</v>
      </c>
      <c r="K42" s="26"/>
      <c r="L42" s="26"/>
      <c r="M42" s="26"/>
      <c r="N42" s="26"/>
      <c r="O42" s="26"/>
      <c r="P42" s="26"/>
      <c r="Q42" s="26">
        <v>2</v>
      </c>
      <c r="R42" s="26"/>
      <c r="S42" s="26"/>
      <c r="T42" s="26"/>
      <c r="U42" s="78" t="s">
        <v>83</v>
      </c>
      <c r="V42" s="78" t="s">
        <v>31</v>
      </c>
      <c r="W42" s="78" t="s">
        <v>32</v>
      </c>
      <c r="X42" s="78" t="s">
        <v>33</v>
      </c>
      <c r="Y42" s="101"/>
    </row>
    <row r="43" s="6" customFormat="1" ht="23.45" customHeight="1" spans="1:25">
      <c r="A43" s="19"/>
      <c r="B43" s="20"/>
      <c r="C43" s="21">
        <v>38</v>
      </c>
      <c r="D43" s="26" t="s">
        <v>119</v>
      </c>
      <c r="E43" s="26" t="s">
        <v>120</v>
      </c>
      <c r="F43" s="26" t="s">
        <v>28</v>
      </c>
      <c r="G43" s="26">
        <v>1</v>
      </c>
      <c r="H43" s="26">
        <v>60</v>
      </c>
      <c r="I43" s="26">
        <v>30</v>
      </c>
      <c r="J43" s="26">
        <v>30</v>
      </c>
      <c r="K43" s="63" t="s">
        <v>121</v>
      </c>
      <c r="L43" s="63"/>
      <c r="M43" s="63"/>
      <c r="N43" s="63"/>
      <c r="O43" s="63"/>
      <c r="P43" s="63"/>
      <c r="Q43" s="63"/>
      <c r="R43" s="63"/>
      <c r="S43" s="63"/>
      <c r="T43" s="79"/>
      <c r="U43" s="78" t="s">
        <v>83</v>
      </c>
      <c r="V43" s="78" t="s">
        <v>31</v>
      </c>
      <c r="W43" s="78" t="s">
        <v>122</v>
      </c>
      <c r="X43" s="78" t="s">
        <v>33</v>
      </c>
      <c r="Y43" s="101"/>
    </row>
    <row r="44" s="7" customFormat="1" ht="23.45" customHeight="1" spans="1:25">
      <c r="A44" s="29"/>
      <c r="B44" s="30"/>
      <c r="C44" s="21">
        <v>39</v>
      </c>
      <c r="D44" s="31" t="s">
        <v>123</v>
      </c>
      <c r="E44" s="31" t="s">
        <v>124</v>
      </c>
      <c r="F44" s="31" t="s">
        <v>28</v>
      </c>
      <c r="G44" s="32">
        <v>1</v>
      </c>
      <c r="H44" s="32">
        <v>16</v>
      </c>
      <c r="I44" s="32">
        <v>8</v>
      </c>
      <c r="J44" s="32">
        <v>8</v>
      </c>
      <c r="K44" s="64"/>
      <c r="L44" s="32"/>
      <c r="M44" s="32"/>
      <c r="N44" s="32"/>
      <c r="O44" s="32" t="s">
        <v>42</v>
      </c>
      <c r="P44" s="32"/>
      <c r="Q44" s="64"/>
      <c r="R44" s="64"/>
      <c r="S44" s="64"/>
      <c r="T44" s="64"/>
      <c r="U44" s="80" t="s">
        <v>83</v>
      </c>
      <c r="V44" s="80" t="s">
        <v>125</v>
      </c>
      <c r="W44" s="80" t="s">
        <v>88</v>
      </c>
      <c r="X44" s="80" t="s">
        <v>33</v>
      </c>
      <c r="Y44" s="103"/>
    </row>
    <row r="45" s="7" customFormat="1" ht="23.45" customHeight="1" spans="1:25">
      <c r="A45" s="29"/>
      <c r="B45" s="30"/>
      <c r="C45" s="21">
        <v>40</v>
      </c>
      <c r="D45" s="26" t="s">
        <v>126</v>
      </c>
      <c r="E45" s="26" t="s">
        <v>127</v>
      </c>
      <c r="F45" s="26" t="s">
        <v>28</v>
      </c>
      <c r="G45" s="33">
        <v>4</v>
      </c>
      <c r="H45" s="33">
        <v>148</v>
      </c>
      <c r="I45" s="33">
        <v>36</v>
      </c>
      <c r="J45" s="33">
        <v>112</v>
      </c>
      <c r="K45" s="33" t="s">
        <v>128</v>
      </c>
      <c r="L45" s="38"/>
      <c r="M45" s="26"/>
      <c r="N45" s="26"/>
      <c r="O45" s="26"/>
      <c r="P45" s="38"/>
      <c r="Q45" s="26"/>
      <c r="R45" s="26"/>
      <c r="S45" s="26"/>
      <c r="T45" s="26"/>
      <c r="U45" s="26" t="s">
        <v>30</v>
      </c>
      <c r="V45" s="81" t="s">
        <v>129</v>
      </c>
      <c r="W45" s="78" t="s">
        <v>130</v>
      </c>
      <c r="X45" s="82" t="s">
        <v>33</v>
      </c>
      <c r="Y45" s="104"/>
    </row>
    <row r="46" s="7" customFormat="1" ht="23.45" customHeight="1" spans="1:25">
      <c r="A46" s="29"/>
      <c r="B46" s="30"/>
      <c r="C46" s="21">
        <v>41</v>
      </c>
      <c r="D46" s="26" t="s">
        <v>131</v>
      </c>
      <c r="E46" s="26" t="s">
        <v>132</v>
      </c>
      <c r="F46" s="26" t="s">
        <v>133</v>
      </c>
      <c r="G46" s="26">
        <v>1</v>
      </c>
      <c r="H46" s="33">
        <v>14</v>
      </c>
      <c r="I46" s="38"/>
      <c r="J46" s="38">
        <v>14</v>
      </c>
      <c r="K46" s="65"/>
      <c r="L46" s="66"/>
      <c r="M46" s="66"/>
      <c r="N46" s="67"/>
      <c r="O46" s="67"/>
      <c r="P46" s="33" t="s">
        <v>134</v>
      </c>
      <c r="Q46" s="26"/>
      <c r="R46" s="26"/>
      <c r="S46" s="26"/>
      <c r="T46" s="26"/>
      <c r="U46" s="26" t="s">
        <v>30</v>
      </c>
      <c r="V46" s="81" t="s">
        <v>135</v>
      </c>
      <c r="W46" s="78" t="s">
        <v>130</v>
      </c>
      <c r="X46" s="82" t="s">
        <v>33</v>
      </c>
      <c r="Y46" s="104"/>
    </row>
    <row r="47" s="7" customFormat="1" ht="23.45" customHeight="1" spans="1:25">
      <c r="A47" s="29"/>
      <c r="B47" s="30"/>
      <c r="C47" s="21">
        <v>42</v>
      </c>
      <c r="D47" s="26" t="s">
        <v>136</v>
      </c>
      <c r="E47" s="26" t="s">
        <v>137</v>
      </c>
      <c r="F47" s="26" t="s">
        <v>28</v>
      </c>
      <c r="G47" s="26">
        <v>1</v>
      </c>
      <c r="H47" s="26">
        <v>16</v>
      </c>
      <c r="I47" s="26">
        <v>8</v>
      </c>
      <c r="J47" s="26">
        <v>8</v>
      </c>
      <c r="K47" s="38"/>
      <c r="L47" s="38"/>
      <c r="M47" s="38"/>
      <c r="N47" s="67"/>
      <c r="O47" s="26">
        <v>1</v>
      </c>
      <c r="P47" s="26"/>
      <c r="Q47" s="26"/>
      <c r="R47" s="26"/>
      <c r="S47" s="26"/>
      <c r="T47" s="38"/>
      <c r="U47" s="26" t="s">
        <v>30</v>
      </c>
      <c r="V47" s="26" t="s">
        <v>125</v>
      </c>
      <c r="W47" s="26" t="s">
        <v>130</v>
      </c>
      <c r="X47" s="26" t="s">
        <v>33</v>
      </c>
      <c r="Y47" s="104"/>
    </row>
    <row r="48" s="6" customFormat="1" ht="23.45" customHeight="1" spans="1:25">
      <c r="A48" s="19"/>
      <c r="B48" s="20"/>
      <c r="C48" s="34" t="s">
        <v>138</v>
      </c>
      <c r="D48" s="35"/>
      <c r="E48" s="34"/>
      <c r="F48" s="34"/>
      <c r="G48" s="34">
        <f>SUM(G6:G43)</f>
        <v>90</v>
      </c>
      <c r="H48" s="34">
        <f>SUM(H6:H43)</f>
        <v>1618</v>
      </c>
      <c r="I48" s="34">
        <f>SUM(I6:I43)</f>
        <v>864</v>
      </c>
      <c r="J48" s="34">
        <f>SUM(J6:J43)</f>
        <v>752</v>
      </c>
      <c r="K48" s="34">
        <v>18</v>
      </c>
      <c r="L48" s="34">
        <v>18</v>
      </c>
      <c r="M48" s="34">
        <v>14</v>
      </c>
      <c r="N48" s="34">
        <v>14</v>
      </c>
      <c r="O48" s="34">
        <v>7</v>
      </c>
      <c r="P48" s="34">
        <v>11</v>
      </c>
      <c r="Q48" s="34">
        <v>4</v>
      </c>
      <c r="R48" s="34">
        <v>2</v>
      </c>
      <c r="S48" s="34"/>
      <c r="T48" s="34"/>
      <c r="U48" s="34"/>
      <c r="V48" s="83"/>
      <c r="W48" s="83"/>
      <c r="X48" s="83"/>
      <c r="Y48" s="105"/>
    </row>
    <row r="49" s="6" customFormat="1" ht="23.45" customHeight="1" spans="1:25">
      <c r="A49" s="19"/>
      <c r="B49" s="20" t="s">
        <v>139</v>
      </c>
      <c r="C49" s="36"/>
      <c r="D49" s="37" t="s">
        <v>140</v>
      </c>
      <c r="E49" s="38" t="s">
        <v>141</v>
      </c>
      <c r="F49" s="39" t="s">
        <v>104</v>
      </c>
      <c r="G49" s="40">
        <v>2</v>
      </c>
      <c r="H49" s="40">
        <v>36</v>
      </c>
      <c r="I49" s="40">
        <v>18</v>
      </c>
      <c r="J49" s="40">
        <v>18</v>
      </c>
      <c r="K49" s="68"/>
      <c r="L49" s="40"/>
      <c r="M49" s="69"/>
      <c r="N49" s="70"/>
      <c r="O49" s="70"/>
      <c r="P49" s="70"/>
      <c r="Q49" s="40" t="s">
        <v>42</v>
      </c>
      <c r="R49" s="69"/>
      <c r="S49" s="69"/>
      <c r="T49" s="69"/>
      <c r="U49" s="37" t="s">
        <v>83</v>
      </c>
      <c r="V49" s="37" t="s">
        <v>125</v>
      </c>
      <c r="W49" s="37" t="s">
        <v>130</v>
      </c>
      <c r="X49" s="37" t="s">
        <v>33</v>
      </c>
      <c r="Y49" s="106"/>
    </row>
    <row r="50" s="6" customFormat="1" ht="23.45" customHeight="1" spans="1:25">
      <c r="A50" s="19"/>
      <c r="B50" s="20"/>
      <c r="C50" s="36"/>
      <c r="D50" s="41"/>
      <c r="E50" s="42"/>
      <c r="F50" s="43"/>
      <c r="G50" s="44"/>
      <c r="H50" s="45"/>
      <c r="I50" s="44"/>
      <c r="J50" s="44"/>
      <c r="K50" s="44"/>
      <c r="L50" s="71"/>
      <c r="M50" s="71"/>
      <c r="N50" s="71"/>
      <c r="O50" s="71"/>
      <c r="P50" s="71"/>
      <c r="Q50" s="84"/>
      <c r="R50" s="84"/>
      <c r="S50" s="85"/>
      <c r="T50" s="85"/>
      <c r="U50" s="86"/>
      <c r="V50" s="78"/>
      <c r="W50" s="78"/>
      <c r="X50" s="87"/>
      <c r="Y50" s="107"/>
    </row>
    <row r="51" s="6" customFormat="1" ht="23.45" customHeight="1" spans="1:25">
      <c r="A51" s="19"/>
      <c r="B51" s="20"/>
      <c r="C51" s="36"/>
      <c r="D51" s="41"/>
      <c r="E51" s="42"/>
      <c r="F51" s="43"/>
      <c r="G51" s="46"/>
      <c r="H51" s="47"/>
      <c r="I51" s="46"/>
      <c r="J51" s="46"/>
      <c r="K51" s="44"/>
      <c r="L51" s="44"/>
      <c r="M51" s="46"/>
      <c r="N51" s="46"/>
      <c r="O51" s="46"/>
      <c r="P51" s="46"/>
      <c r="Q51" s="88"/>
      <c r="R51" s="88"/>
      <c r="S51" s="36"/>
      <c r="T51" s="36"/>
      <c r="U51" s="49"/>
      <c r="V51" s="78"/>
      <c r="W51" s="78"/>
      <c r="X51" s="87"/>
      <c r="Y51" s="107"/>
    </row>
    <row r="52" s="6" customFormat="1" ht="23.45" customHeight="1" spans="1:25">
      <c r="A52" s="19"/>
      <c r="B52" s="20"/>
      <c r="C52" s="36"/>
      <c r="D52" s="41"/>
      <c r="E52" s="42"/>
      <c r="F52" s="43"/>
      <c r="G52" s="46"/>
      <c r="H52" s="47"/>
      <c r="I52" s="46"/>
      <c r="J52" s="46"/>
      <c r="K52" s="44"/>
      <c r="L52" s="44"/>
      <c r="M52" s="46"/>
      <c r="N52" s="46"/>
      <c r="O52" s="46"/>
      <c r="P52" s="46"/>
      <c r="Q52" s="88"/>
      <c r="R52" s="88"/>
      <c r="S52" s="36"/>
      <c r="T52" s="36"/>
      <c r="U52" s="49"/>
      <c r="V52" s="78"/>
      <c r="W52" s="78"/>
      <c r="X52" s="87"/>
      <c r="Y52" s="107"/>
    </row>
    <row r="53" s="6" customFormat="1" ht="30.95" customHeight="1" spans="1:25">
      <c r="A53" s="19"/>
      <c r="B53" s="20"/>
      <c r="C53" s="36"/>
      <c r="D53" s="41"/>
      <c r="E53" s="42"/>
      <c r="F53" s="43"/>
      <c r="G53" s="46"/>
      <c r="H53" s="47"/>
      <c r="I53" s="46"/>
      <c r="J53" s="46"/>
      <c r="K53" s="44"/>
      <c r="L53" s="44"/>
      <c r="M53" s="46"/>
      <c r="N53" s="46"/>
      <c r="O53" s="46"/>
      <c r="P53" s="46"/>
      <c r="Q53" s="88"/>
      <c r="R53" s="89"/>
      <c r="S53" s="36"/>
      <c r="T53" s="36"/>
      <c r="U53" s="49"/>
      <c r="V53" s="78"/>
      <c r="W53" s="78"/>
      <c r="X53" s="87"/>
      <c r="Y53" s="107"/>
    </row>
    <row r="54" s="6" customFormat="1" ht="23.45" customHeight="1" spans="1:25">
      <c r="A54" s="19"/>
      <c r="B54" s="20"/>
      <c r="C54" s="36"/>
      <c r="D54" s="41"/>
      <c r="E54" s="42"/>
      <c r="F54" s="43"/>
      <c r="G54" s="46"/>
      <c r="H54" s="47"/>
      <c r="I54" s="46"/>
      <c r="J54" s="46"/>
      <c r="K54" s="44"/>
      <c r="L54" s="44"/>
      <c r="M54" s="46"/>
      <c r="N54" s="46"/>
      <c r="O54" s="46"/>
      <c r="P54" s="46"/>
      <c r="Q54" s="88"/>
      <c r="R54" s="89"/>
      <c r="S54" s="74"/>
      <c r="T54" s="74"/>
      <c r="U54" s="49"/>
      <c r="V54" s="78"/>
      <c r="W54" s="78"/>
      <c r="X54" s="87"/>
      <c r="Y54" s="107"/>
    </row>
    <row r="55" s="6" customFormat="1" ht="23.45" customHeight="1" spans="1:25">
      <c r="A55" s="19"/>
      <c r="B55" s="20"/>
      <c r="C55" s="36"/>
      <c r="D55" s="41"/>
      <c r="E55" s="42"/>
      <c r="F55" s="43"/>
      <c r="G55" s="46"/>
      <c r="H55" s="47"/>
      <c r="I55" s="46"/>
      <c r="J55" s="46"/>
      <c r="K55" s="44"/>
      <c r="L55" s="44"/>
      <c r="M55" s="46"/>
      <c r="N55" s="46"/>
      <c r="O55" s="46"/>
      <c r="P55" s="46"/>
      <c r="Q55" s="88"/>
      <c r="R55" s="46"/>
      <c r="S55" s="74"/>
      <c r="T55" s="74"/>
      <c r="U55" s="49"/>
      <c r="V55" s="78"/>
      <c r="W55" s="78"/>
      <c r="X55" s="87"/>
      <c r="Y55" s="107"/>
    </row>
    <row r="56" s="6" customFormat="1" ht="23.45" customHeight="1" spans="1:25">
      <c r="A56" s="19"/>
      <c r="B56" s="20"/>
      <c r="C56" s="36"/>
      <c r="D56" s="41"/>
      <c r="E56" s="42"/>
      <c r="F56" s="43"/>
      <c r="G56" s="46"/>
      <c r="H56" s="47"/>
      <c r="I56" s="46"/>
      <c r="J56" s="46"/>
      <c r="K56" s="44"/>
      <c r="L56" s="44"/>
      <c r="M56" s="46"/>
      <c r="N56" s="46"/>
      <c r="O56" s="46"/>
      <c r="P56" s="46"/>
      <c r="Q56" s="88"/>
      <c r="R56" s="46"/>
      <c r="S56" s="74"/>
      <c r="T56" s="74"/>
      <c r="U56" s="49"/>
      <c r="V56" s="78"/>
      <c r="W56" s="78"/>
      <c r="X56" s="87"/>
      <c r="Y56" s="107"/>
    </row>
    <row r="57" s="6" customFormat="1" ht="23.45" customHeight="1" spans="1:25">
      <c r="A57" s="19"/>
      <c r="B57" s="20"/>
      <c r="C57" s="36"/>
      <c r="D57" s="41"/>
      <c r="E57" s="42"/>
      <c r="F57" s="43"/>
      <c r="G57" s="46"/>
      <c r="H57" s="47"/>
      <c r="I57" s="46"/>
      <c r="J57" s="46"/>
      <c r="K57" s="44"/>
      <c r="L57" s="44"/>
      <c r="M57" s="46"/>
      <c r="N57" s="46"/>
      <c r="O57" s="46"/>
      <c r="P57" s="72"/>
      <c r="Q57" s="90"/>
      <c r="R57" s="89"/>
      <c r="S57" s="74"/>
      <c r="T57" s="74"/>
      <c r="U57" s="49"/>
      <c r="V57" s="78"/>
      <c r="W57" s="78"/>
      <c r="X57" s="87"/>
      <c r="Y57" s="107"/>
    </row>
    <row r="58" s="6" customFormat="1" ht="23.45" customHeight="1" spans="1:25">
      <c r="A58" s="19"/>
      <c r="B58" s="20"/>
      <c r="C58" s="36"/>
      <c r="D58" s="41"/>
      <c r="E58" s="42"/>
      <c r="F58" s="43"/>
      <c r="G58" s="46"/>
      <c r="H58" s="47"/>
      <c r="I58" s="46"/>
      <c r="J58" s="46"/>
      <c r="K58" s="44"/>
      <c r="L58" s="44"/>
      <c r="M58" s="46"/>
      <c r="N58" s="46"/>
      <c r="O58" s="46"/>
      <c r="P58" s="72"/>
      <c r="Q58" s="90"/>
      <c r="R58" s="89"/>
      <c r="S58" s="74"/>
      <c r="T58" s="74"/>
      <c r="U58" s="49"/>
      <c r="V58" s="78"/>
      <c r="W58" s="78"/>
      <c r="X58" s="87"/>
      <c r="Y58" s="107"/>
    </row>
    <row r="59" s="6" customFormat="1" ht="23.45" customHeight="1" spans="1:25">
      <c r="A59" s="19"/>
      <c r="B59" s="20"/>
      <c r="C59" s="34"/>
      <c r="D59" s="3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83"/>
      <c r="W59" s="83"/>
      <c r="X59" s="83"/>
      <c r="Y59" s="105"/>
    </row>
    <row r="60" s="6" customFormat="1" ht="23.45" customHeight="1" spans="1:25">
      <c r="A60" s="19" t="s">
        <v>142</v>
      </c>
      <c r="B60" s="20" t="s">
        <v>143</v>
      </c>
      <c r="C60" s="36"/>
      <c r="D60" s="41"/>
      <c r="E60" s="48"/>
      <c r="F60" s="44"/>
      <c r="G60" s="46"/>
      <c r="H60" s="49"/>
      <c r="I60" s="49"/>
      <c r="J60" s="49"/>
      <c r="K60" s="46"/>
      <c r="L60" s="46"/>
      <c r="M60" s="46"/>
      <c r="N60" s="46"/>
      <c r="O60" s="73"/>
      <c r="P60" s="46"/>
      <c r="Q60" s="46"/>
      <c r="R60" s="46"/>
      <c r="S60" s="84"/>
      <c r="T60" s="91"/>
      <c r="U60" s="92"/>
      <c r="V60" s="78"/>
      <c r="W60" s="78"/>
      <c r="X60" s="78"/>
      <c r="Y60" s="98"/>
    </row>
    <row r="61" s="6" customFormat="1" ht="23.45" customHeight="1" spans="1:25">
      <c r="A61" s="19"/>
      <c r="B61" s="20"/>
      <c r="C61" s="36"/>
      <c r="D61" s="26"/>
      <c r="E61" s="50"/>
      <c r="F61" s="26"/>
      <c r="G61" s="26"/>
      <c r="H61" s="26"/>
      <c r="I61" s="26"/>
      <c r="J61" s="26"/>
      <c r="K61" s="46"/>
      <c r="L61" s="46"/>
      <c r="M61" s="46"/>
      <c r="N61" s="46"/>
      <c r="O61" s="46"/>
      <c r="P61" s="46"/>
      <c r="Q61" s="46"/>
      <c r="R61" s="46"/>
      <c r="S61" s="84"/>
      <c r="T61" s="91"/>
      <c r="U61" s="93"/>
      <c r="V61" s="78"/>
      <c r="W61" s="78"/>
      <c r="X61" s="78"/>
      <c r="Y61" s="98"/>
    </row>
    <row r="62" s="6" customFormat="1" ht="23.45" customHeight="1" spans="1:25">
      <c r="A62" s="19"/>
      <c r="B62" s="20"/>
      <c r="C62" s="36"/>
      <c r="D62" s="26"/>
      <c r="E62" s="50"/>
      <c r="F62" s="44"/>
      <c r="G62" s="46"/>
      <c r="H62" s="46"/>
      <c r="I62" s="46"/>
      <c r="J62" s="46"/>
      <c r="K62" s="46"/>
      <c r="L62" s="46"/>
      <c r="M62" s="46"/>
      <c r="N62" s="46"/>
      <c r="O62" s="46"/>
      <c r="P62" s="3"/>
      <c r="Q62" s="46"/>
      <c r="R62" s="46"/>
      <c r="S62" s="84"/>
      <c r="T62" s="91"/>
      <c r="U62" s="94"/>
      <c r="V62" s="78"/>
      <c r="W62" s="78"/>
      <c r="X62" s="87"/>
      <c r="Y62" s="98"/>
    </row>
    <row r="63" s="6" customFormat="1" ht="27" customHeight="1" spans="1:25">
      <c r="A63" s="19"/>
      <c r="B63" s="20"/>
      <c r="C63" s="36"/>
      <c r="D63" s="26"/>
      <c r="E63" s="50"/>
      <c r="F63" s="44"/>
      <c r="G63" s="46"/>
      <c r="H63" s="49"/>
      <c r="I63" s="49"/>
      <c r="J63" s="49"/>
      <c r="K63" s="46"/>
      <c r="L63" s="46"/>
      <c r="M63" s="46"/>
      <c r="N63" s="46"/>
      <c r="O63" s="46"/>
      <c r="P63" s="46"/>
      <c r="Q63" s="46"/>
      <c r="R63" s="46"/>
      <c r="S63" s="84"/>
      <c r="T63" s="91"/>
      <c r="U63" s="95"/>
      <c r="V63" s="78"/>
      <c r="W63" s="78"/>
      <c r="X63" s="78"/>
      <c r="Y63" s="98"/>
    </row>
    <row r="64" s="6" customFormat="1" ht="23" customHeight="1" spans="1:25">
      <c r="A64" s="19"/>
      <c r="B64" s="20"/>
      <c r="C64" s="36"/>
      <c r="D64" s="49"/>
      <c r="E64" s="42"/>
      <c r="F64" s="49"/>
      <c r="G64" s="49"/>
      <c r="H64" s="49"/>
      <c r="I64" s="49"/>
      <c r="J64" s="49"/>
      <c r="K64" s="74"/>
      <c r="L64" s="49"/>
      <c r="M64" s="74"/>
      <c r="N64" s="74"/>
      <c r="O64" s="74"/>
      <c r="P64" s="49"/>
      <c r="Q64" s="74"/>
      <c r="R64" s="74"/>
      <c r="S64" s="74"/>
      <c r="T64" s="74"/>
      <c r="U64" s="78"/>
      <c r="V64" s="78"/>
      <c r="W64" s="78"/>
      <c r="X64" s="78"/>
      <c r="Y64" s="98"/>
    </row>
    <row r="65" s="6" customFormat="1" ht="23.45" customHeight="1" spans="1:25">
      <c r="A65" s="19"/>
      <c r="B65" s="20"/>
      <c r="C65" s="36"/>
      <c r="D65" s="41"/>
      <c r="E65" s="42"/>
      <c r="F65" s="44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84"/>
      <c r="T65" s="91"/>
      <c r="U65" s="93"/>
      <c r="V65" s="78"/>
      <c r="W65" s="78"/>
      <c r="X65" s="78"/>
      <c r="Y65" s="98"/>
    </row>
    <row r="66" s="6" customFormat="1" ht="23.45" customHeight="1" spans="1:25">
      <c r="A66" s="19"/>
      <c r="B66" s="20"/>
      <c r="C66" s="36"/>
      <c r="D66" s="41"/>
      <c r="E66" s="42"/>
      <c r="F66" s="44"/>
      <c r="G66" s="46"/>
      <c r="H66" s="46"/>
      <c r="I66" s="46"/>
      <c r="J66" s="46"/>
      <c r="K66" s="41"/>
      <c r="L66" s="42"/>
      <c r="M66" s="46"/>
      <c r="N66" s="46"/>
      <c r="O66" s="46"/>
      <c r="P66" s="46"/>
      <c r="Q66" s="46"/>
      <c r="R66" s="46"/>
      <c r="S66" s="88"/>
      <c r="T66" s="149"/>
      <c r="U66" s="93"/>
      <c r="V66" s="78"/>
      <c r="W66" s="78"/>
      <c r="X66" s="78"/>
      <c r="Y66" s="98"/>
    </row>
    <row r="67" s="6" customFormat="1" ht="23.45" customHeight="1" spans="1:25">
      <c r="A67" s="19"/>
      <c r="B67" s="20"/>
      <c r="C67" s="36"/>
      <c r="D67" s="26"/>
      <c r="E67" s="108"/>
      <c r="F67" s="44"/>
      <c r="G67" s="46"/>
      <c r="H67" s="46"/>
      <c r="I67" s="46"/>
      <c r="J67" s="46"/>
      <c r="K67" s="41"/>
      <c r="L67" s="42"/>
      <c r="M67" s="46"/>
      <c r="N67" s="46"/>
      <c r="O67" s="89"/>
      <c r="P67" s="130"/>
      <c r="Q67" s="46"/>
      <c r="R67" s="46"/>
      <c r="S67" s="88"/>
      <c r="T67" s="149"/>
      <c r="U67" s="93"/>
      <c r="V67" s="78"/>
      <c r="W67" s="78"/>
      <c r="X67" s="78"/>
      <c r="Y67" s="98"/>
    </row>
    <row r="68" s="6" customFormat="1" ht="23.45" customHeight="1" spans="1:25">
      <c r="A68" s="19"/>
      <c r="B68" s="20"/>
      <c r="C68" s="36"/>
      <c r="D68" s="41"/>
      <c r="E68" s="109"/>
      <c r="F68" s="44"/>
      <c r="G68" s="46"/>
      <c r="H68" s="49"/>
      <c r="I68" s="49"/>
      <c r="J68" s="49"/>
      <c r="K68" s="46"/>
      <c r="L68" s="46"/>
      <c r="M68" s="46"/>
      <c r="N68" s="46"/>
      <c r="P68" s="131"/>
      <c r="Q68" s="46"/>
      <c r="R68" s="46"/>
      <c r="S68" s="88"/>
      <c r="T68" s="149"/>
      <c r="U68" s="150"/>
      <c r="V68" s="78"/>
      <c r="W68" s="78"/>
      <c r="X68" s="78"/>
      <c r="Y68" s="98"/>
    </row>
    <row r="69" s="6" customFormat="1" ht="23.45" customHeight="1" spans="1:25">
      <c r="A69" s="19"/>
      <c r="B69" s="20"/>
      <c r="C69" s="36"/>
      <c r="D69" s="26"/>
      <c r="E69" s="50"/>
      <c r="F69" s="44"/>
      <c r="G69" s="46"/>
      <c r="H69" s="49"/>
      <c r="I69" s="49"/>
      <c r="J69" s="49"/>
      <c r="K69" s="46"/>
      <c r="L69" s="46"/>
      <c r="M69" s="46"/>
      <c r="N69" s="46"/>
      <c r="O69" s="46"/>
      <c r="P69" s="3"/>
      <c r="Q69" s="46"/>
      <c r="R69" s="151"/>
      <c r="S69" s="88"/>
      <c r="T69" s="149"/>
      <c r="U69" s="93"/>
      <c r="V69" s="78"/>
      <c r="W69" s="78"/>
      <c r="X69" s="78"/>
      <c r="Y69" s="98"/>
    </row>
    <row r="70" s="6" customFormat="1" ht="23.45" customHeight="1" spans="1:25">
      <c r="A70" s="19"/>
      <c r="B70" s="20"/>
      <c r="C70" s="36"/>
      <c r="D70" s="24"/>
      <c r="E70" s="48"/>
      <c r="F70" s="44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152"/>
      <c r="U70" s="93"/>
      <c r="V70" s="78"/>
      <c r="W70" s="78"/>
      <c r="X70" s="78"/>
      <c r="Y70" s="98"/>
    </row>
    <row r="71" s="6" customFormat="1" ht="23.45" customHeight="1" spans="1:25">
      <c r="A71" s="19"/>
      <c r="B71" s="20"/>
      <c r="C71" s="36"/>
      <c r="D71" s="110"/>
      <c r="E71" s="111"/>
      <c r="F71" s="44"/>
      <c r="G71" s="46"/>
      <c r="H71" s="46"/>
      <c r="I71" s="46"/>
      <c r="J71" s="46"/>
      <c r="K71" s="46"/>
      <c r="L71" s="46"/>
      <c r="M71" s="46"/>
      <c r="O71" s="46"/>
      <c r="P71" s="46"/>
      <c r="Q71" s="46"/>
      <c r="R71" s="46"/>
      <c r="S71" s="153"/>
      <c r="T71" s="152"/>
      <c r="U71" s="93"/>
      <c r="V71" s="78"/>
      <c r="W71" s="78"/>
      <c r="X71" s="78"/>
      <c r="Y71" s="98"/>
    </row>
    <row r="72" s="6" customFormat="1" ht="23.45" customHeight="1" spans="1:25">
      <c r="A72" s="19"/>
      <c r="B72" s="20"/>
      <c r="C72" s="36"/>
      <c r="D72" s="41"/>
      <c r="E72" s="42"/>
      <c r="F72" s="44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88"/>
      <c r="T72" s="149"/>
      <c r="U72" s="93"/>
      <c r="V72" s="78"/>
      <c r="W72" s="78"/>
      <c r="X72" s="78"/>
      <c r="Y72" s="98"/>
    </row>
    <row r="73" s="6" customFormat="1" ht="23.45" customHeight="1" spans="1:25">
      <c r="A73" s="19"/>
      <c r="B73" s="20"/>
      <c r="C73" s="34" t="s">
        <v>138</v>
      </c>
      <c r="D73" s="35"/>
      <c r="E73" s="34"/>
      <c r="F73" s="34"/>
      <c r="G73" s="34">
        <f>SUM(G60:G72)</f>
        <v>0</v>
      </c>
      <c r="H73" s="34">
        <f>SUM(H60:H72)</f>
        <v>0</v>
      </c>
      <c r="I73" s="34">
        <f>SUM(I60:I72)</f>
        <v>0</v>
      </c>
      <c r="J73" s="34">
        <f>SUM(J60:J72)</f>
        <v>0</v>
      </c>
      <c r="K73" s="34">
        <v>4</v>
      </c>
      <c r="L73" s="34">
        <v>8</v>
      </c>
      <c r="M73" s="34">
        <v>8</v>
      </c>
      <c r="N73" s="34">
        <v>4</v>
      </c>
      <c r="O73" s="34">
        <v>8</v>
      </c>
      <c r="P73" s="34">
        <v>8</v>
      </c>
      <c r="Q73" s="34">
        <v>4</v>
      </c>
      <c r="R73" s="34">
        <v>2</v>
      </c>
      <c r="S73" s="34"/>
      <c r="T73" s="34"/>
      <c r="U73" s="34"/>
      <c r="V73" s="83"/>
      <c r="W73" s="83"/>
      <c r="X73" s="83"/>
      <c r="Y73" s="105"/>
    </row>
    <row r="74" s="8" customFormat="1" ht="23.45" customHeight="1" spans="1:74">
      <c r="A74" s="19"/>
      <c r="B74" s="20" t="s">
        <v>144</v>
      </c>
      <c r="C74" s="36"/>
      <c r="D74" s="26"/>
      <c r="E74" s="94"/>
      <c r="F74" s="112"/>
      <c r="G74" s="26"/>
      <c r="H74" s="46"/>
      <c r="I74" s="46"/>
      <c r="J74" s="46"/>
      <c r="K74" s="132"/>
      <c r="L74" s="133"/>
      <c r="M74" s="132"/>
      <c r="N74" s="134"/>
      <c r="O74" s="135"/>
      <c r="P74" s="74"/>
      <c r="Q74" s="73"/>
      <c r="R74" s="49"/>
      <c r="S74" s="74"/>
      <c r="T74" s="74"/>
      <c r="U74" s="94"/>
      <c r="V74" s="154"/>
      <c r="W74" s="154"/>
      <c r="X74" s="87"/>
      <c r="Y74" s="98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</row>
    <row r="75" s="6" customFormat="1" ht="23.45" customHeight="1" spans="1:25">
      <c r="A75" s="19"/>
      <c r="B75" s="20"/>
      <c r="C75" s="36"/>
      <c r="D75" s="26"/>
      <c r="E75" s="94"/>
      <c r="F75" s="112"/>
      <c r="G75" s="26"/>
      <c r="H75" s="46"/>
      <c r="I75" s="46"/>
      <c r="J75" s="46"/>
      <c r="K75" s="132"/>
      <c r="L75" s="133"/>
      <c r="M75" s="132"/>
      <c r="N75" s="134"/>
      <c r="O75" s="135"/>
      <c r="P75" s="49"/>
      <c r="Q75" s="155"/>
      <c r="R75" s="74"/>
      <c r="S75" s="74"/>
      <c r="T75" s="74"/>
      <c r="U75" s="94"/>
      <c r="V75" s="154"/>
      <c r="W75" s="154"/>
      <c r="X75" s="154"/>
      <c r="Y75" s="98"/>
    </row>
    <row r="76" s="6" customFormat="1" ht="23.45" customHeight="1" spans="1:25">
      <c r="A76" s="19"/>
      <c r="B76" s="20"/>
      <c r="C76" s="36"/>
      <c r="D76" s="26"/>
      <c r="E76" s="94"/>
      <c r="F76" s="112"/>
      <c r="G76" s="26"/>
      <c r="H76" s="26"/>
      <c r="I76" s="26"/>
      <c r="J76" s="26"/>
      <c r="K76" s="132"/>
      <c r="L76" s="133"/>
      <c r="M76" s="132"/>
      <c r="N76" s="134"/>
      <c r="O76" s="135"/>
      <c r="P76" s="74"/>
      <c r="Q76" s="49"/>
      <c r="R76" s="74"/>
      <c r="S76" s="74"/>
      <c r="T76" s="74"/>
      <c r="U76" s="94"/>
      <c r="V76" s="154"/>
      <c r="W76" s="154"/>
      <c r="X76" s="87"/>
      <c r="Y76" s="98"/>
    </row>
    <row r="77" s="6" customFormat="1" ht="23.45" customHeight="1" spans="1:25">
      <c r="A77" s="19"/>
      <c r="B77" s="20"/>
      <c r="C77" s="36"/>
      <c r="D77" s="26"/>
      <c r="E77" s="94"/>
      <c r="F77" s="112"/>
      <c r="G77" s="26"/>
      <c r="H77" s="46"/>
      <c r="I77" s="46"/>
      <c r="J77" s="46"/>
      <c r="K77" s="132"/>
      <c r="L77" s="133"/>
      <c r="M77" s="132"/>
      <c r="N77" s="134"/>
      <c r="O77" s="135"/>
      <c r="P77" s="74"/>
      <c r="Q77" s="155"/>
      <c r="R77" s="49"/>
      <c r="S77" s="74"/>
      <c r="T77" s="74"/>
      <c r="U77" s="78"/>
      <c r="V77" s="154"/>
      <c r="W77" s="154"/>
      <c r="X77" s="87"/>
      <c r="Y77" s="98"/>
    </row>
    <row r="78" s="6" customFormat="1" ht="23.45" customHeight="1" spans="1:25">
      <c r="A78" s="19"/>
      <c r="B78" s="20"/>
      <c r="C78" s="36"/>
      <c r="D78" s="26"/>
      <c r="E78" s="50"/>
      <c r="F78" s="112"/>
      <c r="G78" s="26"/>
      <c r="H78" s="46"/>
      <c r="I78" s="46"/>
      <c r="J78" s="46"/>
      <c r="K78" s="132"/>
      <c r="L78" s="133"/>
      <c r="M78" s="132"/>
      <c r="N78" s="134"/>
      <c r="O78" s="135"/>
      <c r="P78" s="49"/>
      <c r="R78" s="74"/>
      <c r="S78" s="74"/>
      <c r="T78" s="74"/>
      <c r="U78" s="94"/>
      <c r="V78" s="66"/>
      <c r="W78" s="154"/>
      <c r="X78" s="87"/>
      <c r="Y78" s="98"/>
    </row>
    <row r="79" s="6" customFormat="1" ht="23.45" customHeight="1" spans="1:25">
      <c r="A79" s="19"/>
      <c r="B79" s="20"/>
      <c r="C79" s="36"/>
      <c r="D79" s="113"/>
      <c r="E79" s="94"/>
      <c r="F79" s="112"/>
      <c r="G79" s="26"/>
      <c r="H79" s="26"/>
      <c r="I79" s="26"/>
      <c r="J79" s="26"/>
      <c r="K79" s="132"/>
      <c r="L79" s="133"/>
      <c r="M79" s="132"/>
      <c r="N79" s="134"/>
      <c r="O79" s="135"/>
      <c r="P79" s="74"/>
      <c r="Q79" s="49"/>
      <c r="R79" s="49"/>
      <c r="S79" s="74"/>
      <c r="T79" s="74"/>
      <c r="U79" s="94"/>
      <c r="V79" s="66"/>
      <c r="W79" s="154"/>
      <c r="X79" s="87"/>
      <c r="Y79" s="98"/>
    </row>
    <row r="80" s="6" customFormat="1" ht="23.45" customHeight="1" spans="1:25">
      <c r="A80" s="19"/>
      <c r="B80" s="20"/>
      <c r="C80" s="34" t="s">
        <v>138</v>
      </c>
      <c r="D80" s="35"/>
      <c r="E80" s="34"/>
      <c r="F80" s="34"/>
      <c r="G80" s="34">
        <f t="shared" ref="G80:O80" si="0">SUM(G74:G79)</f>
        <v>0</v>
      </c>
      <c r="H80" s="34">
        <f t="shared" si="0"/>
        <v>0</v>
      </c>
      <c r="I80" s="34">
        <f t="shared" si="0"/>
        <v>0</v>
      </c>
      <c r="J80" s="34">
        <f t="shared" si="0"/>
        <v>0</v>
      </c>
      <c r="K80" s="34">
        <f t="shared" si="0"/>
        <v>0</v>
      </c>
      <c r="L80" s="34">
        <f t="shared" si="0"/>
        <v>0</v>
      </c>
      <c r="M80" s="34">
        <f t="shared" si="0"/>
        <v>0</v>
      </c>
      <c r="N80" s="34">
        <f t="shared" si="0"/>
        <v>0</v>
      </c>
      <c r="O80" s="34">
        <f t="shared" si="0"/>
        <v>0</v>
      </c>
      <c r="P80" s="34">
        <v>8</v>
      </c>
      <c r="Q80" s="34">
        <v>4</v>
      </c>
      <c r="R80" s="34">
        <v>12</v>
      </c>
      <c r="S80" s="34">
        <f>SUM(S74:S79)</f>
        <v>0</v>
      </c>
      <c r="T80" s="34">
        <f>SUM(T74:T79)</f>
        <v>0</v>
      </c>
      <c r="U80" s="34"/>
      <c r="V80" s="83"/>
      <c r="W80" s="83"/>
      <c r="X80" s="83"/>
      <c r="Y80" s="105"/>
    </row>
    <row r="81" s="3" customFormat="1" ht="23.45" customHeight="1" spans="1:25">
      <c r="A81" s="19"/>
      <c r="B81" s="20" t="s">
        <v>145</v>
      </c>
      <c r="C81" s="36"/>
      <c r="D81" s="114"/>
      <c r="E81" s="49"/>
      <c r="F81" s="49"/>
      <c r="G81" s="49"/>
      <c r="H81" s="114"/>
      <c r="I81" s="114"/>
      <c r="J81" s="49"/>
      <c r="K81" s="44"/>
      <c r="L81" s="44"/>
      <c r="M81" s="44"/>
      <c r="N81" s="44"/>
      <c r="O81" s="74"/>
      <c r="P81" s="136"/>
      <c r="Q81" s="74"/>
      <c r="R81" s="155"/>
      <c r="S81" s="74"/>
      <c r="T81" s="74"/>
      <c r="U81" s="49"/>
      <c r="V81" s="78"/>
      <c r="W81" s="78"/>
      <c r="X81" s="87"/>
      <c r="Y81" s="98"/>
    </row>
    <row r="82" s="3" customFormat="1" ht="23.45" customHeight="1" spans="1:25">
      <c r="A82" s="19"/>
      <c r="B82" s="20"/>
      <c r="C82" s="36"/>
      <c r="D82" s="114"/>
      <c r="E82" s="49"/>
      <c r="F82" s="49"/>
      <c r="G82" s="49"/>
      <c r="H82" s="114"/>
      <c r="I82" s="114"/>
      <c r="J82" s="49"/>
      <c r="K82" s="44"/>
      <c r="L82" s="44"/>
      <c r="M82" s="44"/>
      <c r="N82" s="44"/>
      <c r="O82" s="74"/>
      <c r="P82" s="136"/>
      <c r="Q82" s="74"/>
      <c r="R82" s="73"/>
      <c r="S82" s="74"/>
      <c r="T82" s="74"/>
      <c r="U82" s="49"/>
      <c r="V82" s="78"/>
      <c r="W82" s="78"/>
      <c r="X82" s="87"/>
      <c r="Y82" s="98"/>
    </row>
    <row r="83" s="3" customFormat="1" ht="23.45" customHeight="1" spans="1:25">
      <c r="A83" s="19"/>
      <c r="B83" s="20"/>
      <c r="C83" s="36"/>
      <c r="D83" s="26"/>
      <c r="E83" s="50"/>
      <c r="F83" s="94"/>
      <c r="G83" s="26"/>
      <c r="H83" s="26"/>
      <c r="I83" s="26"/>
      <c r="J83" s="26"/>
      <c r="K83" s="44"/>
      <c r="L83" s="44"/>
      <c r="M83" s="44"/>
      <c r="N83" s="44"/>
      <c r="O83" s="73"/>
      <c r="P83" s="74"/>
      <c r="Q83" s="94"/>
      <c r="R83" s="136"/>
      <c r="S83" s="74"/>
      <c r="T83" s="74"/>
      <c r="U83" s="94"/>
      <c r="V83" s="154"/>
      <c r="W83" s="154"/>
      <c r="X83" s="87"/>
      <c r="Y83" s="98"/>
    </row>
    <row r="84" s="3" customFormat="1" ht="23.45" customHeight="1" spans="1:25">
      <c r="A84" s="19"/>
      <c r="B84" s="20"/>
      <c r="C84" s="36"/>
      <c r="D84" s="115"/>
      <c r="E84" s="116"/>
      <c r="F84" s="94"/>
      <c r="G84" s="26"/>
      <c r="H84" s="26"/>
      <c r="I84" s="26"/>
      <c r="J84" s="26"/>
      <c r="K84" s="44"/>
      <c r="L84" s="44"/>
      <c r="M84" s="44"/>
      <c r="N84" s="44"/>
      <c r="O84" s="73"/>
      <c r="P84" s="74"/>
      <c r="Q84" s="94"/>
      <c r="R84" s="136"/>
      <c r="S84" s="74"/>
      <c r="T84" s="74"/>
      <c r="U84" s="116"/>
      <c r="V84" s="116"/>
      <c r="W84" s="116"/>
      <c r="X84" s="116"/>
      <c r="Y84" s="98"/>
    </row>
    <row r="85" s="3" customFormat="1" ht="23.45" customHeight="1" spans="1:25">
      <c r="A85" s="19"/>
      <c r="B85" s="20"/>
      <c r="C85" s="36"/>
      <c r="D85" s="26"/>
      <c r="E85" s="50"/>
      <c r="F85" s="94"/>
      <c r="G85" s="26"/>
      <c r="H85" s="26"/>
      <c r="I85" s="26"/>
      <c r="J85" s="26"/>
      <c r="K85" s="44"/>
      <c r="L85" s="44"/>
      <c r="M85" s="44"/>
      <c r="N85" s="44"/>
      <c r="O85" s="74"/>
      <c r="P85" s="74"/>
      <c r="Q85" s="94"/>
      <c r="R85" s="136"/>
      <c r="S85" s="74"/>
      <c r="T85" s="74"/>
      <c r="U85" s="94"/>
      <c r="V85" s="154"/>
      <c r="W85" s="154"/>
      <c r="X85" s="87"/>
      <c r="Y85" s="98"/>
    </row>
    <row r="86" s="3" customFormat="1" ht="23.45" customHeight="1" spans="1:25">
      <c r="A86" s="19"/>
      <c r="B86" s="20"/>
      <c r="C86" s="36"/>
      <c r="D86" s="115"/>
      <c r="E86" s="116"/>
      <c r="F86" s="94"/>
      <c r="G86" s="26"/>
      <c r="H86" s="26"/>
      <c r="I86" s="26"/>
      <c r="J86" s="26"/>
      <c r="K86" s="44"/>
      <c r="L86" s="44"/>
      <c r="M86" s="44"/>
      <c r="N86" s="44"/>
      <c r="O86" s="74"/>
      <c r="P86" s="74"/>
      <c r="Q86" s="94"/>
      <c r="R86" s="136"/>
      <c r="S86" s="74"/>
      <c r="T86" s="74"/>
      <c r="U86" s="116"/>
      <c r="V86" s="116"/>
      <c r="W86" s="116"/>
      <c r="X86" s="116"/>
      <c r="Y86" s="98"/>
    </row>
    <row r="87" s="3" customFormat="1" ht="23.45" customHeight="1" spans="1:25">
      <c r="A87" s="19"/>
      <c r="B87" s="20"/>
      <c r="C87" s="36"/>
      <c r="D87" s="26"/>
      <c r="E87" s="50"/>
      <c r="F87" s="94"/>
      <c r="G87" s="26"/>
      <c r="H87" s="26"/>
      <c r="I87" s="26"/>
      <c r="J87" s="26"/>
      <c r="K87" s="44"/>
      <c r="L87" s="44"/>
      <c r="M87" s="44"/>
      <c r="N87" s="44"/>
      <c r="O87" s="74"/>
      <c r="P87" s="74"/>
      <c r="Q87" s="94"/>
      <c r="R87" s="136"/>
      <c r="S87" s="74"/>
      <c r="T87" s="74"/>
      <c r="U87" s="94"/>
      <c r="V87" s="66"/>
      <c r="W87" s="154"/>
      <c r="X87" s="154"/>
      <c r="Y87" s="98"/>
    </row>
    <row r="88" s="3" customFormat="1" ht="23.45" customHeight="1" spans="1:25">
      <c r="A88" s="19"/>
      <c r="B88" s="20"/>
      <c r="C88" s="36"/>
      <c r="D88" s="26"/>
      <c r="E88" s="94"/>
      <c r="F88" s="94"/>
      <c r="G88" s="26"/>
      <c r="H88" s="26"/>
      <c r="I88" s="26"/>
      <c r="J88" s="26"/>
      <c r="K88" s="44"/>
      <c r="L88" s="44"/>
      <c r="M88" s="44"/>
      <c r="N88" s="44"/>
      <c r="O88" s="74"/>
      <c r="P88" s="74"/>
      <c r="Q88" s="94"/>
      <c r="R88" s="136"/>
      <c r="S88" s="74"/>
      <c r="T88" s="74"/>
      <c r="U88" s="94"/>
      <c r="V88" s="66"/>
      <c r="W88" s="154"/>
      <c r="X88" s="87"/>
      <c r="Y88" s="98"/>
    </row>
    <row r="89" s="3" customFormat="1" ht="23.45" customHeight="1" spans="1:25">
      <c r="A89" s="19"/>
      <c r="B89" s="20"/>
      <c r="C89" s="36"/>
      <c r="D89" s="26"/>
      <c r="E89" s="50"/>
      <c r="F89" s="94"/>
      <c r="G89" s="26"/>
      <c r="H89" s="26"/>
      <c r="I89" s="26"/>
      <c r="J89" s="26"/>
      <c r="K89" s="44"/>
      <c r="L89" s="44"/>
      <c r="M89" s="44"/>
      <c r="N89" s="44"/>
      <c r="O89" s="74"/>
      <c r="P89" s="74"/>
      <c r="Q89" s="74"/>
      <c r="R89" s="50"/>
      <c r="S89" s="74"/>
      <c r="T89" s="74"/>
      <c r="U89" s="94"/>
      <c r="V89" s="154"/>
      <c r="W89" s="154"/>
      <c r="X89" s="87"/>
      <c r="Y89" s="98"/>
    </row>
    <row r="90" s="3" customFormat="1" ht="23.45" customHeight="1" spans="1:25">
      <c r="A90" s="19"/>
      <c r="B90" s="20"/>
      <c r="C90" s="36"/>
      <c r="D90" s="26"/>
      <c r="E90" s="94"/>
      <c r="F90" s="94"/>
      <c r="G90" s="26"/>
      <c r="H90" s="26"/>
      <c r="I90" s="26"/>
      <c r="J90" s="26"/>
      <c r="K90" s="44"/>
      <c r="L90" s="44"/>
      <c r="M90" s="44"/>
      <c r="N90" s="44"/>
      <c r="O90" s="74"/>
      <c r="P90" s="74"/>
      <c r="Q90" s="74"/>
      <c r="R90" s="94"/>
      <c r="S90" s="74"/>
      <c r="T90" s="74"/>
      <c r="U90" s="94"/>
      <c r="V90" s="154"/>
      <c r="W90" s="154"/>
      <c r="X90" s="87"/>
      <c r="Y90" s="98"/>
    </row>
    <row r="91" s="3" customFormat="1" ht="23.45" customHeight="1" spans="1:25">
      <c r="A91" s="19"/>
      <c r="B91" s="20"/>
      <c r="C91" s="36"/>
      <c r="D91" s="26"/>
      <c r="E91" s="50"/>
      <c r="F91" s="94"/>
      <c r="G91" s="26"/>
      <c r="H91" s="26"/>
      <c r="I91" s="26"/>
      <c r="J91" s="26"/>
      <c r="K91" s="44"/>
      <c r="L91" s="44"/>
      <c r="M91" s="44"/>
      <c r="N91" s="44"/>
      <c r="O91" s="137"/>
      <c r="P91" s="137"/>
      <c r="Q91" s="137"/>
      <c r="R91" s="94"/>
      <c r="S91" s="137"/>
      <c r="T91" s="137"/>
      <c r="U91" s="94"/>
      <c r="V91" s="66"/>
      <c r="W91" s="154"/>
      <c r="X91" s="87"/>
      <c r="Y91" s="98"/>
    </row>
    <row r="92" s="3" customFormat="1" ht="23.45" customHeight="1" spans="1:25">
      <c r="A92" s="19"/>
      <c r="B92" s="20"/>
      <c r="C92" s="36"/>
      <c r="D92" s="26"/>
      <c r="E92" s="94"/>
      <c r="F92" s="94"/>
      <c r="G92" s="26"/>
      <c r="H92" s="26"/>
      <c r="I92" s="26"/>
      <c r="J92" s="26"/>
      <c r="K92" s="44"/>
      <c r="L92" s="44"/>
      <c r="M92" s="44"/>
      <c r="N92" s="44"/>
      <c r="O92" s="137"/>
      <c r="P92" s="137"/>
      <c r="Q92" s="137"/>
      <c r="R92" s="94"/>
      <c r="S92" s="137"/>
      <c r="T92" s="137"/>
      <c r="U92" s="78"/>
      <c r="V92" s="66"/>
      <c r="W92" s="154"/>
      <c r="X92" s="87"/>
      <c r="Y92" s="98"/>
    </row>
    <row r="93" s="6" customFormat="1" ht="23.45" customHeight="1" spans="1:25">
      <c r="A93" s="19"/>
      <c r="B93" s="20"/>
      <c r="C93" s="34" t="s">
        <v>138</v>
      </c>
      <c r="D93" s="35"/>
      <c r="E93" s="34"/>
      <c r="F93" s="34"/>
      <c r="G93" s="117">
        <v>16</v>
      </c>
      <c r="H93" s="117">
        <v>288</v>
      </c>
      <c r="I93" s="117">
        <v>108</v>
      </c>
      <c r="J93" s="117">
        <v>180</v>
      </c>
      <c r="K93" s="34">
        <f>SUM(K81:K92)</f>
        <v>0</v>
      </c>
      <c r="L93" s="34">
        <f>SUM(L81:L92)</f>
        <v>0</v>
      </c>
      <c r="M93" s="34">
        <f>SUM(M81:M92)</f>
        <v>0</v>
      </c>
      <c r="N93" s="34">
        <v>0</v>
      </c>
      <c r="O93" s="34">
        <v>0</v>
      </c>
      <c r="P93" s="34">
        <v>2</v>
      </c>
      <c r="Q93" s="34">
        <v>10</v>
      </c>
      <c r="R93" s="34">
        <v>4</v>
      </c>
      <c r="S93" s="34"/>
      <c r="T93" s="34"/>
      <c r="U93" s="34"/>
      <c r="V93" s="83"/>
      <c r="W93" s="83"/>
      <c r="X93" s="83"/>
      <c r="Y93" s="105"/>
    </row>
    <row r="94" s="3" customFormat="1" ht="34" customHeight="1" spans="1:25">
      <c r="A94" s="19"/>
      <c r="B94" s="20" t="s">
        <v>146</v>
      </c>
      <c r="C94" s="36"/>
      <c r="D94" s="38" t="s">
        <v>147</v>
      </c>
      <c r="E94" s="38" t="s">
        <v>148</v>
      </c>
      <c r="F94" s="38" t="s">
        <v>133</v>
      </c>
      <c r="G94" s="118">
        <v>1</v>
      </c>
      <c r="H94" s="118">
        <v>16</v>
      </c>
      <c r="I94" s="118"/>
      <c r="J94" s="118">
        <v>16</v>
      </c>
      <c r="K94" s="118" t="s">
        <v>134</v>
      </c>
      <c r="L94" s="118"/>
      <c r="M94" s="118"/>
      <c r="N94" s="118"/>
      <c r="O94" s="118"/>
      <c r="P94" s="120"/>
      <c r="Q94" s="120"/>
      <c r="R94" s="120"/>
      <c r="S94" s="120"/>
      <c r="T94" s="118"/>
      <c r="U94" s="38" t="s">
        <v>149</v>
      </c>
      <c r="V94" s="118" t="s">
        <v>150</v>
      </c>
      <c r="W94" s="82" t="s">
        <v>151</v>
      </c>
      <c r="X94" s="82" t="s">
        <v>33</v>
      </c>
      <c r="Y94" s="158" t="s">
        <v>152</v>
      </c>
    </row>
    <row r="95" s="3" customFormat="1" ht="35" customHeight="1" spans="1:25">
      <c r="A95" s="19"/>
      <c r="B95" s="20"/>
      <c r="C95" s="36"/>
      <c r="D95" s="38" t="s">
        <v>153</v>
      </c>
      <c r="E95" s="38" t="s">
        <v>154</v>
      </c>
      <c r="F95" s="38" t="s">
        <v>133</v>
      </c>
      <c r="G95" s="118">
        <v>1</v>
      </c>
      <c r="H95" s="118">
        <v>16</v>
      </c>
      <c r="I95" s="118"/>
      <c r="J95" s="118">
        <v>16</v>
      </c>
      <c r="K95" s="118"/>
      <c r="L95" s="118"/>
      <c r="M95" s="118"/>
      <c r="N95" s="118"/>
      <c r="O95" s="138"/>
      <c r="P95" s="120"/>
      <c r="Q95" s="120"/>
      <c r="R95" s="120"/>
      <c r="S95" s="120"/>
      <c r="T95" s="118" t="s">
        <v>134</v>
      </c>
      <c r="U95" s="38" t="s">
        <v>149</v>
      </c>
      <c r="V95" s="81" t="s">
        <v>155</v>
      </c>
      <c r="W95" s="82" t="s">
        <v>151</v>
      </c>
      <c r="X95" s="82" t="s">
        <v>33</v>
      </c>
      <c r="Y95" s="120"/>
    </row>
    <row r="96" s="3" customFormat="1" ht="33" customHeight="1" spans="1:25">
      <c r="A96" s="19"/>
      <c r="B96" s="20"/>
      <c r="C96" s="36"/>
      <c r="D96" s="26" t="s">
        <v>156</v>
      </c>
      <c r="E96" s="50" t="s">
        <v>157</v>
      </c>
      <c r="F96" s="50" t="s">
        <v>133</v>
      </c>
      <c r="G96" s="50">
        <v>8</v>
      </c>
      <c r="H96" s="50">
        <v>160</v>
      </c>
      <c r="I96" s="139"/>
      <c r="J96" s="119">
        <v>160</v>
      </c>
      <c r="K96" s="140"/>
      <c r="L96" s="140"/>
      <c r="M96" s="140"/>
      <c r="N96" s="140"/>
      <c r="O96" s="130"/>
      <c r="P96" s="130"/>
      <c r="Q96" s="130"/>
      <c r="R96" s="130"/>
      <c r="S96" s="119" t="s">
        <v>158</v>
      </c>
      <c r="T96" s="139"/>
      <c r="U96" s="119" t="s">
        <v>149</v>
      </c>
      <c r="V96" s="156" t="s">
        <v>155</v>
      </c>
      <c r="W96" s="82" t="s">
        <v>151</v>
      </c>
      <c r="X96" s="157" t="s">
        <v>33</v>
      </c>
      <c r="Y96" s="120"/>
    </row>
    <row r="97" s="3" customFormat="1" ht="34" customHeight="1" spans="1:25">
      <c r="A97" s="19"/>
      <c r="B97" s="20"/>
      <c r="C97" s="36"/>
      <c r="D97" s="26" t="s">
        <v>159</v>
      </c>
      <c r="E97" s="50" t="s">
        <v>160</v>
      </c>
      <c r="F97" s="50" t="s">
        <v>133</v>
      </c>
      <c r="G97" s="50">
        <v>10</v>
      </c>
      <c r="H97" s="50">
        <v>200</v>
      </c>
      <c r="I97" s="139"/>
      <c r="J97" s="50">
        <v>200</v>
      </c>
      <c r="K97" s="139"/>
      <c r="L97" s="139"/>
      <c r="M97" s="139"/>
      <c r="N97" s="139"/>
      <c r="O97" s="130"/>
      <c r="P97" s="130"/>
      <c r="Q97" s="130"/>
      <c r="R97" s="130"/>
      <c r="S97" s="119" t="s">
        <v>161</v>
      </c>
      <c r="T97" s="139"/>
      <c r="U97" s="119" t="s">
        <v>149</v>
      </c>
      <c r="V97" s="156" t="s">
        <v>155</v>
      </c>
      <c r="W97" s="82" t="s">
        <v>151</v>
      </c>
      <c r="X97" s="50" t="s">
        <v>33</v>
      </c>
      <c r="Y97" s="107"/>
    </row>
    <row r="98" s="3" customFormat="1" ht="34" customHeight="1" spans="1:25">
      <c r="A98" s="19"/>
      <c r="B98" s="20"/>
      <c r="C98" s="36"/>
      <c r="D98" s="26" t="s">
        <v>162</v>
      </c>
      <c r="E98" s="50" t="s">
        <v>163</v>
      </c>
      <c r="F98" s="50" t="s">
        <v>133</v>
      </c>
      <c r="G98" s="119">
        <v>4</v>
      </c>
      <c r="H98" s="119">
        <v>80</v>
      </c>
      <c r="I98" s="37"/>
      <c r="J98" s="119">
        <v>80</v>
      </c>
      <c r="K98" s="140"/>
      <c r="L98" s="140"/>
      <c r="M98" s="141"/>
      <c r="N98" s="140"/>
      <c r="O98" s="130"/>
      <c r="P98" s="130"/>
      <c r="Q98" s="130"/>
      <c r="R98" s="130"/>
      <c r="S98" s="139"/>
      <c r="T98" s="119" t="s">
        <v>164</v>
      </c>
      <c r="U98" s="119" t="s">
        <v>149</v>
      </c>
      <c r="V98" s="119" t="s">
        <v>165</v>
      </c>
      <c r="W98" s="82" t="s">
        <v>151</v>
      </c>
      <c r="X98" s="157" t="s">
        <v>33</v>
      </c>
      <c r="Y98" s="107"/>
    </row>
    <row r="99" s="3" customFormat="1" ht="35" customHeight="1" spans="1:25">
      <c r="A99" s="19"/>
      <c r="B99" s="20"/>
      <c r="C99" s="36"/>
      <c r="D99" s="26" t="s">
        <v>166</v>
      </c>
      <c r="E99" s="50" t="s">
        <v>167</v>
      </c>
      <c r="F99" s="50" t="s">
        <v>133</v>
      </c>
      <c r="G99" s="119">
        <v>14</v>
      </c>
      <c r="H99" s="119">
        <v>280</v>
      </c>
      <c r="I99" s="37"/>
      <c r="J99" s="119">
        <v>280</v>
      </c>
      <c r="K99" s="140"/>
      <c r="L99" s="140"/>
      <c r="M99" s="140"/>
      <c r="N99" s="140"/>
      <c r="O99" s="130"/>
      <c r="P99" s="130"/>
      <c r="Q99" s="130"/>
      <c r="R99" s="130"/>
      <c r="S99" s="139"/>
      <c r="T99" s="119" t="s">
        <v>168</v>
      </c>
      <c r="U99" s="119" t="s">
        <v>149</v>
      </c>
      <c r="V99" s="156" t="s">
        <v>155</v>
      </c>
      <c r="W99" s="82" t="s">
        <v>151</v>
      </c>
      <c r="X99" s="157" t="s">
        <v>33</v>
      </c>
      <c r="Y99" s="107"/>
    </row>
    <row r="100" s="3" customFormat="1" ht="34" customHeight="1" spans="1:25">
      <c r="A100" s="19"/>
      <c r="B100" s="20"/>
      <c r="C100" s="36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07"/>
    </row>
    <row r="101" s="3" customFormat="1" ht="42" customHeight="1" spans="1:25">
      <c r="A101" s="19"/>
      <c r="B101" s="20"/>
      <c r="C101" s="36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</row>
    <row r="102" s="3" customFormat="1" ht="31" customHeight="1" spans="1:25">
      <c r="A102" s="19"/>
      <c r="B102" s="20"/>
      <c r="C102" s="36"/>
      <c r="D102" s="121"/>
      <c r="E102" s="122"/>
      <c r="F102" s="94"/>
      <c r="G102" s="123"/>
      <c r="H102" s="123"/>
      <c r="I102" s="123"/>
      <c r="J102" s="94"/>
      <c r="K102" s="142"/>
      <c r="L102" s="143"/>
      <c r="M102" s="142"/>
      <c r="N102" s="142"/>
      <c r="O102" s="144"/>
      <c r="P102" s="145"/>
      <c r="Q102" s="144"/>
      <c r="R102" s="144"/>
      <c r="S102" s="144"/>
      <c r="T102" s="142"/>
      <c r="U102" s="37"/>
      <c r="V102" s="81"/>
      <c r="W102" s="82"/>
      <c r="X102" s="82"/>
      <c r="Y102" s="107"/>
    </row>
    <row r="103" s="3" customFormat="1" ht="31" customHeight="1" spans="1:25">
      <c r="A103" s="19"/>
      <c r="B103" s="20"/>
      <c r="C103" s="36"/>
      <c r="D103" s="110"/>
      <c r="E103" s="122"/>
      <c r="F103" s="94"/>
      <c r="G103" s="123"/>
      <c r="H103" s="123"/>
      <c r="I103" s="123"/>
      <c r="J103" s="123"/>
      <c r="K103" s="142"/>
      <c r="L103" s="143"/>
      <c r="M103" s="142"/>
      <c r="N103" s="142"/>
      <c r="O103" s="144"/>
      <c r="P103" s="145"/>
      <c r="Q103" s="144"/>
      <c r="R103" s="144"/>
      <c r="S103" s="144"/>
      <c r="T103" s="142"/>
      <c r="U103" s="37"/>
      <c r="V103" s="81"/>
      <c r="W103" s="82"/>
      <c r="X103" s="82"/>
      <c r="Y103" s="107"/>
    </row>
    <row r="104" s="3" customFormat="1" ht="31" customHeight="1" spans="1:25">
      <c r="A104" s="19"/>
      <c r="B104" s="20"/>
      <c r="C104" s="34" t="s">
        <v>138</v>
      </c>
      <c r="D104" s="35"/>
      <c r="E104" s="34"/>
      <c r="F104" s="34"/>
      <c r="G104" s="34">
        <f>SUM(G45:G103)</f>
        <v>152</v>
      </c>
      <c r="H104" s="34">
        <f>SUM(H45:H103)</f>
        <v>2872</v>
      </c>
      <c r="I104" s="34">
        <f>SUM(I45:I103)</f>
        <v>1034</v>
      </c>
      <c r="J104" s="34">
        <f>SUM(J45:J103)</f>
        <v>1836</v>
      </c>
      <c r="K104" s="34"/>
      <c r="L104" s="34"/>
      <c r="M104" s="34"/>
      <c r="N104" s="34"/>
      <c r="O104" s="34"/>
      <c r="P104" s="34"/>
      <c r="Q104" s="34"/>
      <c r="R104" s="34"/>
      <c r="S104" s="117" t="s">
        <v>169</v>
      </c>
      <c r="T104" s="117" t="s">
        <v>170</v>
      </c>
      <c r="U104" s="34"/>
      <c r="V104" s="34"/>
      <c r="W104" s="34"/>
      <c r="X104" s="34"/>
      <c r="Y104" s="34"/>
    </row>
    <row r="105" s="6" customFormat="1" ht="23.45" customHeight="1" spans="1:25">
      <c r="A105" s="34" t="s">
        <v>171</v>
      </c>
      <c r="B105" s="35"/>
      <c r="C105" s="34"/>
      <c r="D105" s="34"/>
      <c r="E105" s="34"/>
      <c r="F105" s="34"/>
      <c r="G105" s="34"/>
      <c r="H105" s="117"/>
      <c r="I105" s="117"/>
      <c r="J105" s="117"/>
      <c r="K105" s="34"/>
      <c r="L105" s="34"/>
      <c r="M105" s="34"/>
      <c r="N105" s="34"/>
      <c r="O105" s="34"/>
      <c r="P105" s="34"/>
      <c r="Q105" s="83"/>
      <c r="R105" s="83"/>
      <c r="S105" s="117"/>
      <c r="T105" s="117"/>
      <c r="U105" s="83"/>
      <c r="V105" s="105"/>
      <c r="W105" s="34"/>
      <c r="X105" s="34"/>
      <c r="Y105" s="35"/>
    </row>
    <row r="106" ht="15.6" customHeight="1" spans="1:24">
      <c r="A106" s="124" t="s">
        <v>172</v>
      </c>
      <c r="B106" s="124"/>
      <c r="C106" s="125"/>
      <c r="D106" s="126"/>
      <c r="E106" s="124"/>
      <c r="F106" s="124"/>
      <c r="G106" s="124"/>
      <c r="H106" s="124"/>
      <c r="I106" s="124"/>
      <c r="J106" s="124"/>
      <c r="K106" s="146"/>
      <c r="L106" s="146"/>
      <c r="M106" s="146"/>
      <c r="N106" s="146"/>
      <c r="O106" s="146"/>
      <c r="P106" s="124"/>
      <c r="Q106" s="124"/>
      <c r="R106" s="124"/>
      <c r="S106" s="124"/>
      <c r="T106" s="124"/>
      <c r="U106" s="124"/>
      <c r="V106" s="124"/>
      <c r="W106" s="124"/>
      <c r="X106" s="124"/>
    </row>
    <row r="107" s="9" customFormat="1" customHeight="1" spans="1:25">
      <c r="A107" s="13" t="s">
        <v>173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="9" customFormat="1" customHeight="1" spans="1:25">
      <c r="A108" s="13" t="s">
        <v>174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="9" customFormat="1" customHeight="1" spans="1:25">
      <c r="A109" s="13" t="s">
        <v>175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="9" customFormat="1" customHeight="1" spans="1:25">
      <c r="A110" s="13" t="s">
        <v>176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customHeight="1" spans="1:25">
      <c r="A111" s="127" t="s">
        <v>177</v>
      </c>
      <c r="B111" s="127"/>
      <c r="C111" s="127"/>
      <c r="E111" s="127"/>
      <c r="F111" s="127"/>
      <c r="G111" s="127"/>
      <c r="H111" s="127"/>
      <c r="I111" s="127"/>
      <c r="J111" s="127"/>
      <c r="K111" s="127"/>
      <c r="L111" s="147"/>
      <c r="M111" s="127"/>
      <c r="N111" s="127"/>
      <c r="O111" s="127"/>
      <c r="P111" s="147"/>
      <c r="Q111" s="127"/>
      <c r="R111" s="127"/>
      <c r="S111" s="127"/>
      <c r="T111" s="127"/>
      <c r="U111" s="127"/>
      <c r="V111" s="127"/>
      <c r="W111" s="127"/>
      <c r="X111" s="127"/>
      <c r="Y111" s="127"/>
    </row>
    <row r="112" customHeight="1" spans="1:25">
      <c r="A112" s="127" t="s">
        <v>178</v>
      </c>
      <c r="B112" s="127"/>
      <c r="C112" s="127"/>
      <c r="E112" s="127"/>
      <c r="F112" s="127"/>
      <c r="G112" s="127"/>
      <c r="H112" s="127"/>
      <c r="I112" s="127"/>
      <c r="J112" s="127"/>
      <c r="K112" s="127"/>
      <c r="L112" s="147"/>
      <c r="M112" s="127"/>
      <c r="N112" s="127"/>
      <c r="O112" s="127"/>
      <c r="P112" s="147"/>
      <c r="Q112" s="127"/>
      <c r="R112" s="127"/>
      <c r="S112" s="127"/>
      <c r="T112" s="127"/>
      <c r="U112" s="127"/>
      <c r="V112" s="127"/>
      <c r="W112" s="127"/>
      <c r="X112" s="127"/>
      <c r="Y112" s="127"/>
    </row>
    <row r="113" ht="62.1" customHeight="1" spans="1:25">
      <c r="A113" s="128" t="s">
        <v>179</v>
      </c>
      <c r="B113" s="128"/>
      <c r="C113" s="128"/>
      <c r="D113" s="129"/>
      <c r="E113" s="128"/>
      <c r="F113" s="128"/>
      <c r="G113" s="128"/>
      <c r="H113" s="128"/>
      <c r="I113" s="128"/>
      <c r="J113" s="128"/>
      <c r="K113" s="128"/>
      <c r="L113" s="148"/>
      <c r="M113" s="128"/>
      <c r="N113" s="128"/>
      <c r="O113" s="128"/>
      <c r="P113" s="148"/>
      <c r="Q113" s="128"/>
      <c r="R113" s="128"/>
      <c r="S113" s="128"/>
      <c r="T113" s="128"/>
      <c r="U113" s="128"/>
      <c r="V113" s="128"/>
      <c r="W113" s="128"/>
      <c r="X113" s="128"/>
      <c r="Y113" s="128"/>
    </row>
  </sheetData>
  <mergeCells count="54">
    <mergeCell ref="A2:Y2"/>
    <mergeCell ref="H3:J3"/>
    <mergeCell ref="K3:T3"/>
    <mergeCell ref="K4:L4"/>
    <mergeCell ref="M4:N4"/>
    <mergeCell ref="O4:P4"/>
    <mergeCell ref="Q4:R4"/>
    <mergeCell ref="S4:T4"/>
    <mergeCell ref="O40:T40"/>
    <mergeCell ref="O41:T41"/>
    <mergeCell ref="K43:T43"/>
    <mergeCell ref="C48:F48"/>
    <mergeCell ref="C59:F59"/>
    <mergeCell ref="C73:F73"/>
    <mergeCell ref="C80:F80"/>
    <mergeCell ref="C93:F93"/>
    <mergeCell ref="C104:F104"/>
    <mergeCell ref="A105:D105"/>
    <mergeCell ref="X105:Y105"/>
    <mergeCell ref="A107:Y107"/>
    <mergeCell ref="A108:Y108"/>
    <mergeCell ref="A109:Y109"/>
    <mergeCell ref="A110:Y110"/>
    <mergeCell ref="A111:Y111"/>
    <mergeCell ref="A112:Y112"/>
    <mergeCell ref="A113:Y113"/>
    <mergeCell ref="A3:A5"/>
    <mergeCell ref="A6:A59"/>
    <mergeCell ref="A60:A104"/>
    <mergeCell ref="B3:B5"/>
    <mergeCell ref="B6:B48"/>
    <mergeCell ref="B49:B59"/>
    <mergeCell ref="B60:B73"/>
    <mergeCell ref="B74:B80"/>
    <mergeCell ref="B81:B93"/>
    <mergeCell ref="B94:B104"/>
    <mergeCell ref="C3:C5"/>
    <mergeCell ref="D3:D5"/>
    <mergeCell ref="E3:E5"/>
    <mergeCell ref="F3:F5"/>
    <mergeCell ref="F40:F41"/>
    <mergeCell ref="G3:G5"/>
    <mergeCell ref="G40:G41"/>
    <mergeCell ref="H4:H5"/>
    <mergeCell ref="H40:H41"/>
    <mergeCell ref="I4:I5"/>
    <mergeCell ref="I40:I41"/>
    <mergeCell ref="J4:J5"/>
    <mergeCell ref="J40:J41"/>
    <mergeCell ref="U3:U5"/>
    <mergeCell ref="V3:V5"/>
    <mergeCell ref="W3:W4"/>
    <mergeCell ref="X3:X5"/>
    <mergeCell ref="Y3:Y5"/>
  </mergeCells>
  <pageMargins left="0.275" right="0.118055555555556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G•﹏•T</cp:lastModifiedBy>
  <dcterms:created xsi:type="dcterms:W3CDTF">2019-02-26T01:37:00Z</dcterms:created>
  <cp:lastPrinted>2019-03-04T07:37:00Z</cp:lastPrinted>
  <dcterms:modified xsi:type="dcterms:W3CDTF">2025-05-29T01:52:25Z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41D5721FCB784F6583CFA2F46248DC94_13</vt:lpwstr>
  </property>
</Properties>
</file>