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 hidden="1">sheet1!$A$2:$P$118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<sst xmlns="http://schemas.openxmlformats.org/spreadsheetml/2006/main" count="1988" uniqueCount="921">
  <si>
    <t>2025级新生教材信息</t>
  </si>
  <si>
    <t>学年</t>
  </si>
  <si>
    <t>学期</t>
  </si>
  <si>
    <t>班级</t>
  </si>
  <si>
    <t>班级数量</t>
  </si>
  <si>
    <t>课程名称</t>
  </si>
  <si>
    <t>教材名称</t>
  </si>
  <si>
    <t>教材作者</t>
  </si>
  <si>
    <t>ISBN</t>
  </si>
  <si>
    <t xml:space="preserve">计划册数 </t>
  </si>
  <si>
    <t>出版社</t>
  </si>
  <si>
    <t>学院</t>
  </si>
  <si>
    <t>版本号</t>
  </si>
  <si>
    <t>开课学院</t>
  </si>
  <si>
    <t>教材规划名称</t>
  </si>
  <si>
    <t>课程代码</t>
  </si>
  <si>
    <t>出版日期</t>
  </si>
  <si>
    <t>2025-2026</t>
  </si>
  <si>
    <t>1</t>
  </si>
  <si>
    <t>电子商务2521、物流251-253</t>
  </si>
  <si>
    <t>管理学基础II</t>
  </si>
  <si>
    <t>管理学项目化教程（双色版）</t>
  </si>
  <si>
    <t>王玲</t>
  </si>
  <si>
    <t>9787564825867</t>
  </si>
  <si>
    <t>湖南师范大学出版</t>
  </si>
  <si>
    <t>电子商务学院</t>
  </si>
  <si>
    <t>第一版</t>
  </si>
  <si>
    <t>商贸流通学院</t>
  </si>
  <si>
    <t>无</t>
  </si>
  <si>
    <t>DS20020</t>
  </si>
  <si>
    <t>2022-08-12</t>
  </si>
  <si>
    <t>28个班</t>
  </si>
  <si>
    <t>市场营销基础I</t>
  </si>
  <si>
    <t>市场营销基础与实务</t>
  </si>
  <si>
    <t>朱超才</t>
  </si>
  <si>
    <t>9787200122633</t>
  </si>
  <si>
    <t>北京出版社</t>
  </si>
  <si>
    <t>省级规划</t>
  </si>
  <si>
    <t>LT20001</t>
  </si>
  <si>
    <t>2021-08-20</t>
  </si>
  <si>
    <t>大数据与会计251-257、大数据与审计251-252、大数据与财务251-252</t>
  </si>
  <si>
    <t>经济法基础</t>
  </si>
  <si>
    <t>2025年初级会计考试考点精讲及同步习题经济法基础（全2册）</t>
  </si>
  <si>
    <t>黄洁洵  东奥会计在线</t>
  </si>
  <si>
    <t>9787571443276</t>
  </si>
  <si>
    <t>北京科学技术出版社</t>
  </si>
  <si>
    <t>财会金融学院</t>
  </si>
  <si>
    <t>CJ21251</t>
  </si>
  <si>
    <t>2025-01-01</t>
  </si>
  <si>
    <t>大数据与会计258</t>
  </si>
  <si>
    <t>经济法基础机考习题集</t>
  </si>
  <si>
    <t>全国会计专业技术资格考试课证融通教材编委会</t>
  </si>
  <si>
    <t>978-7-04-059850-6</t>
  </si>
  <si>
    <t>高等教育出版社</t>
  </si>
  <si>
    <t>第四版</t>
  </si>
  <si>
    <t>2023-08-28</t>
  </si>
  <si>
    <t>978-7-04-059851-3</t>
  </si>
  <si>
    <t>2023-08-24</t>
  </si>
  <si>
    <t>电子商务2521</t>
  </si>
  <si>
    <t>网络营销I</t>
  </si>
  <si>
    <t>网络营销教程</t>
  </si>
  <si>
    <t>潘园园、方刚</t>
  </si>
  <si>
    <t>9787312051739</t>
  </si>
  <si>
    <t>中国科学技术大学出版社</t>
  </si>
  <si>
    <t>第二版</t>
  </si>
  <si>
    <t>省级规划教材</t>
  </si>
  <si>
    <t>DS20067</t>
  </si>
  <si>
    <t>2022-04-01</t>
  </si>
  <si>
    <t>直播运营</t>
  </si>
  <si>
    <t>陈文婕</t>
  </si>
  <si>
    <t>978-7-304-12570-7</t>
  </si>
  <si>
    <t>国家开放大学出版社</t>
  </si>
  <si>
    <t>DS20094</t>
  </si>
  <si>
    <t>2024-08-01</t>
  </si>
  <si>
    <t>商务数据分析与应用</t>
  </si>
  <si>
    <t>商务数据分析</t>
  </si>
  <si>
    <t>王珊珊</t>
  </si>
  <si>
    <t>9787564775858</t>
  </si>
  <si>
    <t>电子科技大学出版社</t>
  </si>
  <si>
    <t>“十四五”职业教育国家规划教材</t>
  </si>
  <si>
    <t>DS20102</t>
  </si>
  <si>
    <t>2022-01-01</t>
  </si>
  <si>
    <t>短视频运营</t>
  </si>
  <si>
    <t>短视频制作实战 策划 拍摄 制作 运营（全彩慕课版）</t>
  </si>
  <si>
    <t>郭韬</t>
  </si>
  <si>
    <t>9787115644145</t>
  </si>
  <si>
    <t>人民邮电出版社</t>
  </si>
  <si>
    <t>DS202206</t>
  </si>
  <si>
    <t>电子商务251-257、商务数据251-252、网络营销251-256、移动商务251</t>
  </si>
  <si>
    <t>零售基础</t>
  </si>
  <si>
    <t>吴洪贵、罗晓东</t>
  </si>
  <si>
    <t>978-7-04-061950-8</t>
  </si>
  <si>
    <t>DS20225</t>
  </si>
  <si>
    <t>2024-06-01</t>
  </si>
  <si>
    <t>37个班</t>
  </si>
  <si>
    <t>体育与健康（1）</t>
  </si>
  <si>
    <t>高职体育与健康立体化教程</t>
  </si>
  <si>
    <t>周伟  李承伟</t>
  </si>
  <si>
    <t>978-7-5636-7378-0</t>
  </si>
  <si>
    <t>中国石油大学出版社</t>
  </si>
  <si>
    <t>文化旅游学院</t>
  </si>
  <si>
    <t>十四五职业教育国家规划教材</t>
  </si>
  <si>
    <t>WL20434</t>
  </si>
  <si>
    <t>43个班</t>
  </si>
  <si>
    <t>高职体育俱乐部教程</t>
  </si>
  <si>
    <t>刘超、朱亚伟、余丙炎、许恒正</t>
  </si>
  <si>
    <t>9787577017969</t>
  </si>
  <si>
    <t>体育教材</t>
  </si>
  <si>
    <t>2025-08-01</t>
  </si>
  <si>
    <t>现代物流管理251-253</t>
  </si>
  <si>
    <t>物流管理基础</t>
  </si>
  <si>
    <t>现代物流基础</t>
  </si>
  <si>
    <t>郭冬芬</t>
  </si>
  <si>
    <t>978-7-115-58833-3</t>
  </si>
  <si>
    <t>第三版</t>
  </si>
  <si>
    <t>十四五”职业教育国家规划教材</t>
  </si>
  <si>
    <t>LT20047</t>
  </si>
  <si>
    <t>2022-06-12</t>
  </si>
  <si>
    <t>化妆品经营与管理251-252、连锁251-252</t>
  </si>
  <si>
    <t>连锁经营管理实务II</t>
  </si>
  <si>
    <t>连锁经营管理原理（第三版）</t>
  </si>
  <si>
    <t>居长志 操阳</t>
  </si>
  <si>
    <t>978-7-04-056604-8</t>
  </si>
  <si>
    <t>LT20100</t>
  </si>
  <si>
    <t>2021-12-08</t>
  </si>
  <si>
    <t>商务数据分析与应用251-252</t>
  </si>
  <si>
    <t>数据采集与处理</t>
  </si>
  <si>
    <t>python财务数据分析与应用（微课版）</t>
  </si>
  <si>
    <t>陈丰</t>
  </si>
  <si>
    <t>978-7-115-61256-4</t>
  </si>
  <si>
    <t>DS2024001</t>
  </si>
  <si>
    <t>2023-05-01</t>
  </si>
  <si>
    <t>网络营销251-256、电商251-257、移动商务251、商务数据251-252</t>
  </si>
  <si>
    <t>图形图像处理</t>
  </si>
  <si>
    <t>Photoshop图像处理项目化教程（双色版）</t>
  </si>
  <si>
    <t xml:space="preserve"> 冯晶晶</t>
  </si>
  <si>
    <t>978-7-313-21097-5</t>
  </si>
  <si>
    <t>上海交通大学出版社</t>
  </si>
  <si>
    <t>十四五规划教材</t>
  </si>
  <si>
    <t>DS23009</t>
  </si>
  <si>
    <t>2024-01-01</t>
  </si>
  <si>
    <t>36个班</t>
  </si>
  <si>
    <t>大学生体育与健康第四版</t>
  </si>
  <si>
    <t>王文雯</t>
  </si>
  <si>
    <t>978-75191-3875-2</t>
  </si>
  <si>
    <t>教育科学出版社</t>
  </si>
  <si>
    <t>十四五国家级规划教材</t>
  </si>
  <si>
    <t>2024-04-01</t>
  </si>
  <si>
    <t>新能源汽车检测与维修技术251-252、新能源汽车技术251-254、汽销251</t>
  </si>
  <si>
    <t>新能源汽车概论</t>
  </si>
  <si>
    <t>新能源汽车概论第2版</t>
  </si>
  <si>
    <t>孙旭 陈社会</t>
  </si>
  <si>
    <t>978-7-111-72012-6</t>
  </si>
  <si>
    <t>机械工业出版社</t>
  </si>
  <si>
    <t>LT20111</t>
  </si>
  <si>
    <t>2023-02-08</t>
  </si>
  <si>
    <t>新能源汽车检测与维修技术251-252、汽销251、新能源251-254</t>
  </si>
  <si>
    <t>汽车文化</t>
  </si>
  <si>
    <t>汽车文化 第4版</t>
  </si>
  <si>
    <t>曲金玉 任国军 曲平波</t>
  </si>
  <si>
    <t>978-7-111-70268-9</t>
  </si>
  <si>
    <t>LT20113</t>
  </si>
  <si>
    <t>2022-05-31</t>
  </si>
  <si>
    <t>新能源汽车技术251-254</t>
  </si>
  <si>
    <t>新能源汽车底盘技术</t>
  </si>
  <si>
    <t>宋延东 徐煌</t>
  </si>
  <si>
    <t>978-7-111-73650-9</t>
  </si>
  <si>
    <t>LT20116</t>
  </si>
  <si>
    <t>2023-11-30</t>
  </si>
  <si>
    <t>化妆品经营与管理251-252</t>
  </si>
  <si>
    <t>化妆品基础</t>
  </si>
  <si>
    <t>化妆品学基础</t>
  </si>
  <si>
    <t>谢珍茗</t>
  </si>
  <si>
    <t>9787122421876</t>
  </si>
  <si>
    <t>化学工业出版社</t>
  </si>
  <si>
    <t>LT20126</t>
  </si>
  <si>
    <t>2023-03-01</t>
  </si>
  <si>
    <t>29个班</t>
  </si>
  <si>
    <t>综合英语（1）</t>
  </si>
  <si>
    <t>新编实用英语综合教程1（修订版）</t>
  </si>
  <si>
    <t>编写组</t>
  </si>
  <si>
    <t>978-7-04-060548-8</t>
  </si>
  <si>
    <t>国际贸易学院</t>
  </si>
  <si>
    <t>第五版</t>
  </si>
  <si>
    <t>国际教育学院</t>
  </si>
  <si>
    <t>国家规划教材</t>
  </si>
  <si>
    <t>GJ25001</t>
  </si>
  <si>
    <t>2023-07-19</t>
  </si>
  <si>
    <t>网络营销与直播电商251-256、电商251-257、商务数据251-252</t>
  </si>
  <si>
    <t>电子商务基础</t>
  </si>
  <si>
    <t>电子商务概论</t>
  </si>
  <si>
    <t>杨辉军</t>
  </si>
  <si>
    <t>978-7-5336-5297-5</t>
  </si>
  <si>
    <t>安徽教育出版社</t>
  </si>
  <si>
    <t>DS23010</t>
  </si>
  <si>
    <t>2022-08-01</t>
  </si>
  <si>
    <t>116个班</t>
  </si>
  <si>
    <t>职业规划与就业指导</t>
  </si>
  <si>
    <t>大学生职业规划与创业指导（第三版）</t>
  </si>
  <si>
    <t>张卿 张少兵 高全忠</t>
  </si>
  <si>
    <t>978-7-5191-3959-9</t>
  </si>
  <si>
    <t>创业学院</t>
  </si>
  <si>
    <t>安徽省首批“十四五”高等职业 教育规划教材</t>
  </si>
  <si>
    <t>CY20001</t>
  </si>
  <si>
    <t>2024-07-31</t>
  </si>
  <si>
    <t>77个班</t>
  </si>
  <si>
    <t>综合英语II（1）</t>
  </si>
  <si>
    <t>新视野英语教程（第四版）读写教程1</t>
  </si>
  <si>
    <t>郑树棠</t>
  </si>
  <si>
    <t>978-7-5213-4341-0</t>
  </si>
  <si>
    <t>外语教育与研究出版社</t>
  </si>
  <si>
    <t>国家十四五规划教材</t>
  </si>
  <si>
    <t>GJ24001</t>
  </si>
  <si>
    <t>2023-06-01</t>
  </si>
  <si>
    <t>计算机应用技术2551</t>
  </si>
  <si>
    <t xml:space="preserve">中职英语（1） </t>
  </si>
  <si>
    <t xml:space="preserve"> 朗文.外研社新概念英语(1)(新版)</t>
  </si>
  <si>
    <t>亚历山大（L. G. Alexander）</t>
  </si>
  <si>
    <t>9787521302004</t>
  </si>
  <si>
    <t>信息工程学院</t>
  </si>
  <si>
    <t>GJ20001</t>
  </si>
  <si>
    <t>2020-08-08</t>
  </si>
  <si>
    <t>18个班</t>
  </si>
  <si>
    <t>跨境电子商务基础</t>
  </si>
  <si>
    <t>刘颖君</t>
  </si>
  <si>
    <t>9787121375620</t>
  </si>
  <si>
    <t>电子工业出版社</t>
  </si>
  <si>
    <t>GM24003</t>
  </si>
  <si>
    <t>2020-08-01</t>
  </si>
  <si>
    <t>国际贸易基础</t>
  </si>
  <si>
    <t>国际贸易基础（第三版）</t>
  </si>
  <si>
    <t>赵轶</t>
  </si>
  <si>
    <t>9787302691600</t>
  </si>
  <si>
    <t>清华大学出版社</t>
  </si>
  <si>
    <t>GM24002</t>
  </si>
  <si>
    <t>跨境电子商务251-255</t>
  </si>
  <si>
    <t>市场营销</t>
  </si>
  <si>
    <t>市场营销实务</t>
  </si>
  <si>
    <t>孙国忠</t>
  </si>
  <si>
    <t>9787303276516</t>
  </si>
  <si>
    <t>北京师范大学出版社</t>
  </si>
  <si>
    <t>“十三五”职业教育国家规划教材</t>
  </si>
  <si>
    <t>GM24030</t>
  </si>
  <si>
    <t>酒店管理与数字化运营251-254、旅管251-253、酒店芜湖电缆班</t>
  </si>
  <si>
    <t>旅游概论</t>
  </si>
  <si>
    <t>刘伟</t>
  </si>
  <si>
    <t>9787040601220</t>
  </si>
  <si>
    <t>WL20101</t>
  </si>
  <si>
    <t>2023-07-01</t>
  </si>
  <si>
    <t>53个班</t>
  </si>
  <si>
    <t>心理健康教育</t>
  </si>
  <si>
    <t>自助与成长-大学生心理健康教育（高职高专版）（第四版）</t>
  </si>
  <si>
    <t>张潮 杨晓荣</t>
  </si>
  <si>
    <t>978-7-5191-3871-4</t>
  </si>
  <si>
    <t>心理健康教研室</t>
  </si>
  <si>
    <t>十四五国家规划教材 全国优秀教材二等奖</t>
  </si>
  <si>
    <t>MY20003</t>
  </si>
  <si>
    <t>118个班</t>
  </si>
  <si>
    <t>形势与政策（上）</t>
  </si>
  <si>
    <t>时事报告大学生版</t>
  </si>
  <si>
    <t>时事报告杂志社</t>
  </si>
  <si>
    <t>16746783</t>
  </si>
  <si>
    <t>第十版</t>
  </si>
  <si>
    <t>马克思主义学院</t>
  </si>
  <si>
    <t>时事报告</t>
  </si>
  <si>
    <t>MY20004</t>
  </si>
  <si>
    <t>2025-09-01</t>
  </si>
  <si>
    <t>汽车技术服务与营销251</t>
  </si>
  <si>
    <t>营销策划II</t>
  </si>
  <si>
    <t>市场营销策划——理论、实务、案例、实训（第三版）</t>
  </si>
  <si>
    <t>王丽丽</t>
  </si>
  <si>
    <t>978-7-04-053201-2</t>
  </si>
  <si>
    <t>LT20009</t>
  </si>
  <si>
    <t>2020-09-03</t>
  </si>
  <si>
    <t>小学英语教育251-252</t>
  </si>
  <si>
    <t>英语听力Ⅰ(1)</t>
  </si>
  <si>
    <t>致用英语听力教程1</t>
  </si>
  <si>
    <t>方健壮</t>
  </si>
  <si>
    <t>9787521350784</t>
  </si>
  <si>
    <t>GJ20113</t>
  </si>
  <si>
    <t>2024-07-01</t>
  </si>
  <si>
    <t>英语口语I(1)</t>
  </si>
  <si>
    <t>致用英语口语教程上</t>
  </si>
  <si>
    <t>金利民</t>
  </si>
  <si>
    <t>9787521351316</t>
  </si>
  <si>
    <t>GJ20115</t>
  </si>
  <si>
    <t>2024-07-26</t>
  </si>
  <si>
    <t>英语语音</t>
  </si>
  <si>
    <t>英语语音教程</t>
  </si>
  <si>
    <t>王桂珍</t>
  </si>
  <si>
    <t>9787040581690</t>
  </si>
  <si>
    <t>普通高等教育“十五”国家级规划教材</t>
  </si>
  <si>
    <t>GJ20608</t>
  </si>
  <si>
    <t>2022-03-01</t>
  </si>
  <si>
    <t>教师职业道德与政策法规</t>
  </si>
  <si>
    <t>教育政策法规与教师职业道德</t>
  </si>
  <si>
    <t>付世秋</t>
  </si>
  <si>
    <t>9787302612995</t>
  </si>
  <si>
    <t>新编高等院校教育类系列教材</t>
  </si>
  <si>
    <t>GJ20619</t>
  </si>
  <si>
    <t>2022-10-01</t>
  </si>
  <si>
    <t>小学英语教育251-252、商英251-256</t>
  </si>
  <si>
    <t>超越英语专业篇综合教程1</t>
  </si>
  <si>
    <t>苏文秀，赵耀</t>
  </si>
  <si>
    <t>978-7-5213-5161-3</t>
  </si>
  <si>
    <t>GJ23009</t>
  </si>
  <si>
    <t>2024-12-02</t>
  </si>
  <si>
    <t>空中乘务251-253</t>
  </si>
  <si>
    <t>民航概论</t>
  </si>
  <si>
    <t>黄永宁</t>
  </si>
  <si>
    <t>9787563743759</t>
  </si>
  <si>
    <t>旅游教育出版社</t>
  </si>
  <si>
    <t>高等职业教育“十四五”规划教材</t>
  </si>
  <si>
    <t>GJ20408</t>
  </si>
  <si>
    <t>民航服务礼仪(1)</t>
  </si>
  <si>
    <t>民用航空服务礼仪</t>
  </si>
  <si>
    <t>周为民 杨桂芹 车云月 苗俊霞 许赟 刘茗翀 刘莹</t>
  </si>
  <si>
    <t>9787302542032</t>
  </si>
  <si>
    <t>高等院校民航服务专业系列教材</t>
  </si>
  <si>
    <t>GJ20410</t>
  </si>
  <si>
    <t>2025-01-17</t>
  </si>
  <si>
    <t>职业形象塑造</t>
  </si>
  <si>
    <t>空乘职业形象塑造</t>
  </si>
  <si>
    <t>于莉</t>
  </si>
  <si>
    <t>978-7-122-34969-9</t>
  </si>
  <si>
    <t>高等职业教育“十三五”规划教材</t>
  </si>
  <si>
    <t>GJ23037</t>
  </si>
  <si>
    <t>119个班</t>
  </si>
  <si>
    <t>思想道德与法治</t>
  </si>
  <si>
    <t>本书编写组</t>
  </si>
  <si>
    <t>978-7-04-059902-2</t>
  </si>
  <si>
    <t>马工程重点教材</t>
  </si>
  <si>
    <t>MY20040</t>
  </si>
  <si>
    <t>2023-02-01</t>
  </si>
  <si>
    <t>商务日语251</t>
  </si>
  <si>
    <t>综合日语(1)</t>
  </si>
  <si>
    <t>新经典日本语基础教程第一册</t>
  </si>
  <si>
    <t>于飞 王猛 胡小春</t>
  </si>
  <si>
    <t>978-7-5213-4763-0</t>
  </si>
  <si>
    <t>辽宁省首届优秀教材</t>
  </si>
  <si>
    <t>GJ20510</t>
  </si>
  <si>
    <t>2024-10-01</t>
  </si>
  <si>
    <t>日语听力(1)</t>
  </si>
  <si>
    <t>日语听力1（第二版）</t>
  </si>
  <si>
    <t>权伟华、韩明姬</t>
  </si>
  <si>
    <t>978-7-5685-3619-6</t>
  </si>
  <si>
    <t>大连理工大学出版社</t>
  </si>
  <si>
    <t>GJ20515</t>
  </si>
  <si>
    <t>日本概况</t>
  </si>
  <si>
    <t>日本概况（第三版）</t>
  </si>
  <si>
    <t>卢杭央 韩勇 张继文</t>
  </si>
  <si>
    <t>978-7-5685-3398-0</t>
  </si>
  <si>
    <t>浙江省高职院校“十四五”第二批重点教材</t>
  </si>
  <si>
    <t>GJ25014</t>
  </si>
  <si>
    <t>128个班</t>
  </si>
  <si>
    <t>国学经典I</t>
  </si>
  <si>
    <t>国学经典</t>
  </si>
  <si>
    <t>孙正军</t>
  </si>
  <si>
    <t>9787300332680</t>
  </si>
  <si>
    <t>中国人民大学出版社</t>
  </si>
  <si>
    <t>21世纪高等职业教育精品教材</t>
  </si>
  <si>
    <t>WL20230</t>
  </si>
  <si>
    <t>2024-09-01</t>
  </si>
  <si>
    <t>智能网联汽车概论</t>
  </si>
  <si>
    <t>智能网联汽车概论（配实训工单）</t>
  </si>
  <si>
    <t xml:space="preserve">孙慧芝 张潇月 </t>
  </si>
  <si>
    <t>978-7-111-65225-0</t>
  </si>
  <si>
    <t>LT20127</t>
  </si>
  <si>
    <t>2025-07-16</t>
  </si>
  <si>
    <t>60个班</t>
  </si>
  <si>
    <t>信息技术基础（1）</t>
  </si>
  <si>
    <t>信息技术（基础模块）</t>
  </si>
  <si>
    <t>徐辉、黄永生、王松林</t>
  </si>
  <si>
    <t>9787533786045</t>
  </si>
  <si>
    <t>安徽科学技术出版社</t>
  </si>
  <si>
    <t>XX200134</t>
  </si>
  <si>
    <t>物联网应用技术251-252、2521</t>
  </si>
  <si>
    <t>电子技术</t>
  </si>
  <si>
    <t>数字电子技术(双色)</t>
  </si>
  <si>
    <t>赵巍</t>
  </si>
  <si>
    <t>9787516512722</t>
  </si>
  <si>
    <t>航空工业出版社</t>
  </si>
  <si>
    <t>省级规划教材，高水平高职教材</t>
  </si>
  <si>
    <t>XX20025</t>
  </si>
  <si>
    <t>2023-08-10</t>
  </si>
  <si>
    <t>大数据技术251-252、计算机2521</t>
  </si>
  <si>
    <t>高等数学（一）</t>
  </si>
  <si>
    <t>高等数学</t>
  </si>
  <si>
    <t>张天德，赵树欣</t>
  </si>
  <si>
    <t>9787576713626</t>
  </si>
  <si>
    <t>哈尔滨工业大学出版社</t>
  </si>
  <si>
    <t>XX20027</t>
  </si>
  <si>
    <t xml:space="preserve">中职数学（1） </t>
  </si>
  <si>
    <t>数学第1册（第5版）</t>
  </si>
  <si>
    <t>洪晓峰,董安明</t>
  </si>
  <si>
    <t>9787566423566</t>
  </si>
  <si>
    <t>安徽大学出版社</t>
  </si>
  <si>
    <t>XX20052</t>
  </si>
  <si>
    <t>2021-12-01</t>
  </si>
  <si>
    <t>数字媒体技术251-253</t>
  </si>
  <si>
    <t>平面设计与制作</t>
  </si>
  <si>
    <t>Photoshop CC平面设计项目式教程</t>
  </si>
  <si>
    <t>仝素梅</t>
  </si>
  <si>
    <t>978-7-5647-8910-7</t>
  </si>
  <si>
    <t>“互联网+教育”新形态教材</t>
  </si>
  <si>
    <t>XX20072</t>
  </si>
  <si>
    <t>工业互联网技术251</t>
  </si>
  <si>
    <t>工业互联网导论</t>
  </si>
  <si>
    <t>眭碧霞 周海飞 胡春芬</t>
  </si>
  <si>
    <t>9787040641806</t>
  </si>
  <si>
    <t>XX20251</t>
  </si>
  <si>
    <t>2025-03-01</t>
  </si>
  <si>
    <t>人工智能技术应用251</t>
  </si>
  <si>
    <t>人工智能导论</t>
  </si>
  <si>
    <t>生成式人工智能实战必备基础</t>
  </si>
  <si>
    <t>王德润</t>
  </si>
  <si>
    <t>9787313328922</t>
  </si>
  <si>
    <t>校企合作</t>
  </si>
  <si>
    <t>XX2049</t>
  </si>
  <si>
    <t>2025-07-01</t>
  </si>
  <si>
    <t>美术基础</t>
  </si>
  <si>
    <t>张操</t>
  </si>
  <si>
    <t>9787-5593-11368</t>
  </si>
  <si>
    <t>黑龙江美术出版社</t>
  </si>
  <si>
    <t>艺术设计专业“十四五”规划教材</t>
  </si>
  <si>
    <t>XX23033</t>
  </si>
  <si>
    <t>汽车智能技术251</t>
  </si>
  <si>
    <t>汽车构造</t>
  </si>
  <si>
    <t>新能源汽车构造</t>
  </si>
  <si>
    <t>刘尚达</t>
  </si>
  <si>
    <t>9787111731184</t>
  </si>
  <si>
    <t>活页式教材</t>
  </si>
  <si>
    <t>XX25703</t>
  </si>
  <si>
    <t>汽车电工电子技术</t>
  </si>
  <si>
    <t>刘映霞 王 强</t>
  </si>
  <si>
    <t>978-7-114-19756-7</t>
  </si>
  <si>
    <t>人民交通出版社</t>
  </si>
  <si>
    <t>XX25702</t>
  </si>
  <si>
    <t>汽车机械原理与制图</t>
  </si>
  <si>
    <t>机械制图与计算机绘图</t>
  </si>
  <si>
    <t>邵娟琴</t>
  </si>
  <si>
    <t>978-7-5635-6244-2</t>
  </si>
  <si>
    <t>北京邮电大学出版社</t>
  </si>
  <si>
    <t>XX25701</t>
  </si>
  <si>
    <t>区块链技术应用251</t>
  </si>
  <si>
    <t>区块链基础</t>
  </si>
  <si>
    <t>区块链导论</t>
  </si>
  <si>
    <t>柴洪峰</t>
  </si>
  <si>
    <t>9787504686473</t>
  </si>
  <si>
    <t>中国科学技术出版社</t>
  </si>
  <si>
    <t>中国科协新一代信息技术系列丛书</t>
  </si>
  <si>
    <t>XX25046</t>
  </si>
  <si>
    <t>商务英语251-256</t>
  </si>
  <si>
    <t>致用英语口语教程（第三版）上</t>
  </si>
  <si>
    <t>978-7-5213-5131-6</t>
  </si>
  <si>
    <t>国家“十四五”规划教材</t>
  </si>
  <si>
    <t>英语语音语法</t>
  </si>
  <si>
    <t>实用阶梯英语语法教程</t>
  </si>
  <si>
    <t>郑仰成</t>
  </si>
  <si>
    <t>978-7-5685-3236-5</t>
  </si>
  <si>
    <t>“十二五”职业教育国家级规划教材</t>
  </si>
  <si>
    <t>GJ25012</t>
  </si>
  <si>
    <t>2023-06-18</t>
  </si>
  <si>
    <t>世纪商务英语语音训练教程</t>
  </si>
  <si>
    <t>陈威</t>
  </si>
  <si>
    <t>978-7-5685-5333-9</t>
  </si>
  <si>
    <t>第六版</t>
  </si>
  <si>
    <t>新世纪高 等职业教育商务英语专业系列规划教材</t>
  </si>
  <si>
    <t>2025-01-16</t>
  </si>
  <si>
    <t>新能源汽车检测与维修技术251-252</t>
  </si>
  <si>
    <t>新能源汽车底盘系统检修</t>
  </si>
  <si>
    <t>高云</t>
  </si>
  <si>
    <t>978-7-111-75293-6</t>
  </si>
  <si>
    <t>LT20129</t>
  </si>
  <si>
    <t>2024-06-03</t>
  </si>
  <si>
    <t>市场营销251-254</t>
  </si>
  <si>
    <t>商务礼仪与沟通</t>
  </si>
  <si>
    <t>商务礼仪与沟通——理论、案例、实训（第四版）</t>
  </si>
  <si>
    <t>刘巧兰 杜明汉</t>
  </si>
  <si>
    <t>978-7-04-062499-1</t>
  </si>
  <si>
    <t>LT20134</t>
  </si>
  <si>
    <t>2024-09-25</t>
  </si>
  <si>
    <t>化妆品经营与管理251-252、连锁251-252、物流251-253、营销251-254</t>
  </si>
  <si>
    <t>消费者行为分析</t>
  </si>
  <si>
    <t>消费者心理与行为分析（第五版）</t>
  </si>
  <si>
    <t>肖涧松</t>
  </si>
  <si>
    <t>978-7-04-062964-4</t>
  </si>
  <si>
    <t>LT20136</t>
  </si>
  <si>
    <t>2024-11-18</t>
  </si>
  <si>
    <t>25会计学(合肥联合培养专升本)</t>
  </si>
  <si>
    <t>金融学</t>
  </si>
  <si>
    <t>李健</t>
  </si>
  <si>
    <t>9787040588965</t>
  </si>
  <si>
    <t>“十二五”普通高等教育本科国家级规划教材</t>
  </si>
  <si>
    <t>0114013</t>
  </si>
  <si>
    <t>2022-09-01</t>
  </si>
  <si>
    <t>中级财务会计</t>
  </si>
  <si>
    <t>中级会计实务</t>
  </si>
  <si>
    <t>财政部会计财务评价中心</t>
  </si>
  <si>
    <t>9787521867602</t>
  </si>
  <si>
    <t>经济科学出版社</t>
  </si>
  <si>
    <t>0201002</t>
  </si>
  <si>
    <t>2025-05-01</t>
  </si>
  <si>
    <t>财务管理学</t>
  </si>
  <si>
    <t>财务管理学学习指导书</t>
  </si>
  <si>
    <t>王化成</t>
  </si>
  <si>
    <t>9787300333021</t>
  </si>
  <si>
    <t>“十二五”普通高等教育本科国家规划教材</t>
  </si>
  <si>
    <t>0201013</t>
  </si>
  <si>
    <t>9787300327990</t>
  </si>
  <si>
    <t>西方经济学</t>
  </si>
  <si>
    <t xml:space="preserve"> 西方经济学 精要本</t>
  </si>
  <si>
    <t>西方经济学编写组</t>
  </si>
  <si>
    <t xml:space="preserve">9787040561586    </t>
  </si>
  <si>
    <t>马克思主义理论研究和建设工程重点教材</t>
  </si>
  <si>
    <t>0418811</t>
  </si>
  <si>
    <t>2021-09-01</t>
  </si>
  <si>
    <t>概率与数理统计</t>
  </si>
  <si>
    <t>概率论与数理统计（学习辅导与习题选解）</t>
  </si>
  <si>
    <t>吴传生</t>
  </si>
  <si>
    <t xml:space="preserve">9787040573879 </t>
  </si>
  <si>
    <t>0722102</t>
  </si>
  <si>
    <t>概率论与数理统计</t>
  </si>
  <si>
    <t xml:space="preserve">9787040554038 </t>
  </si>
  <si>
    <t>2021-05-01</t>
  </si>
  <si>
    <t>经济法</t>
  </si>
  <si>
    <t>经济法学</t>
  </si>
  <si>
    <t>张守文</t>
  </si>
  <si>
    <t xml:space="preserve">9787301346235 </t>
  </si>
  <si>
    <t>北京大学出版社</t>
  </si>
  <si>
    <t>第八版</t>
  </si>
  <si>
    <t>21世纪法学规划教材</t>
  </si>
  <si>
    <t>1210061</t>
  </si>
  <si>
    <t>英语写作</t>
  </si>
  <si>
    <t>乐学英语写作教程（第二版）</t>
  </si>
  <si>
    <t>马俊波;阮红缨;张伟</t>
  </si>
  <si>
    <t>978-7-5213-3209-4</t>
  </si>
  <si>
    <t>“十四五”国规</t>
  </si>
  <si>
    <t>GJ25034</t>
  </si>
  <si>
    <t>2022-05-01</t>
  </si>
  <si>
    <t>金融服务与管理251-256</t>
  </si>
  <si>
    <t>金融学基础II</t>
  </si>
  <si>
    <t>金融学基础</t>
  </si>
  <si>
    <t>余海萍</t>
  </si>
  <si>
    <t>9787200157406</t>
  </si>
  <si>
    <t>CJ20023</t>
  </si>
  <si>
    <t>2024-08-06</t>
  </si>
  <si>
    <t>保险理论与实务</t>
  </si>
  <si>
    <t>保险实务</t>
  </si>
  <si>
    <t>马丽华  黄素</t>
  </si>
  <si>
    <t>9787040556728</t>
  </si>
  <si>
    <t>十四五国家规划教材</t>
  </si>
  <si>
    <t>CJ20027</t>
  </si>
  <si>
    <t>2021-08-06</t>
  </si>
  <si>
    <t>人力资源管理251-252</t>
  </si>
  <si>
    <t>管理学基础Ⅱ</t>
  </si>
  <si>
    <t>管理学基础</t>
  </si>
  <si>
    <t>单凤儒</t>
  </si>
  <si>
    <t>9787040625080</t>
  </si>
  <si>
    <t>国家职业教育十四五规划教材</t>
  </si>
  <si>
    <t>WL20201</t>
  </si>
  <si>
    <t>2024-12-01</t>
  </si>
  <si>
    <t>人力资源管理基础</t>
  </si>
  <si>
    <t>人力资源管理实务</t>
  </si>
  <si>
    <t>梅蒙</t>
  </si>
  <si>
    <t>9787313284976</t>
  </si>
  <si>
    <t>校企合作财经商贸专业精品教材</t>
  </si>
  <si>
    <t>WL20210</t>
  </si>
  <si>
    <t>117个班</t>
  </si>
  <si>
    <t>国防教育（集中军训）</t>
  </si>
  <si>
    <t>新编大学军事学教程</t>
  </si>
  <si>
    <t>曹书成</t>
  </si>
  <si>
    <t>9787307210042</t>
  </si>
  <si>
    <t>武汉大学出版社</t>
  </si>
  <si>
    <t>安保处</t>
  </si>
  <si>
    <t>JW20010</t>
  </si>
  <si>
    <t>2019-01-17</t>
  </si>
  <si>
    <t>信息技术(新一代信息技术导论)</t>
  </si>
  <si>
    <t>信息技术（拓展模块）</t>
  </si>
  <si>
    <t>周守东、蔡传军</t>
  </si>
  <si>
    <t>9787533786052</t>
  </si>
  <si>
    <t>XX200106</t>
  </si>
  <si>
    <t>酒店管理与数字化运营251-254、旅管251-253</t>
  </si>
  <si>
    <t>旅游职业礼仪</t>
  </si>
  <si>
    <t>王楠</t>
  </si>
  <si>
    <t>9787577210711</t>
  </si>
  <si>
    <t>华中科技大学出版社</t>
  </si>
  <si>
    <t>高等职业教育“十四五”规划旅游大类精品教材</t>
  </si>
  <si>
    <t>WL20179</t>
  </si>
  <si>
    <t>旅游服务心理学</t>
  </si>
  <si>
    <t>肖怡然</t>
  </si>
  <si>
    <t>9787302647805</t>
  </si>
  <si>
    <t>WL20104</t>
  </si>
  <si>
    <t>2023-11-10</t>
  </si>
  <si>
    <t>管理学基础I</t>
  </si>
  <si>
    <t>管理学基础与实务</t>
  </si>
  <si>
    <t>尤玉钿</t>
  </si>
  <si>
    <t>9787040627817</t>
  </si>
  <si>
    <t>WL20102</t>
  </si>
  <si>
    <t>大学英语I</t>
  </si>
  <si>
    <t>新视野大学英语读写教程1第四版思政智慧版</t>
  </si>
  <si>
    <t>郑树堂</t>
  </si>
  <si>
    <t>9787521343083</t>
  </si>
  <si>
    <t>0510041</t>
  </si>
  <si>
    <t>2023-03-04</t>
  </si>
  <si>
    <t>英语听力</t>
  </si>
  <si>
    <t>致用英语（第三版）听力教程1</t>
  </si>
  <si>
    <t>978-7-5213-5078-4</t>
  </si>
  <si>
    <t>GJ25011</t>
  </si>
  <si>
    <t>团队建设与管理Ⅲ</t>
  </si>
  <si>
    <t>团队建设与管理</t>
  </si>
  <si>
    <t>周冰</t>
  </si>
  <si>
    <t>9787300317915</t>
  </si>
  <si>
    <t>人民大学出版社</t>
  </si>
  <si>
    <t>WL20243</t>
  </si>
  <si>
    <t>2023-09-01</t>
  </si>
  <si>
    <t>智慧健康养老服务与管理251-253</t>
  </si>
  <si>
    <t>影视鉴赏I</t>
  </si>
  <si>
    <t>影视鉴赏</t>
  </si>
  <si>
    <t>文源</t>
  </si>
  <si>
    <t>9787568408820</t>
  </si>
  <si>
    <t>江苏大学出版社</t>
  </si>
  <si>
    <t>WL20255</t>
  </si>
  <si>
    <t>广告艺术设计251-252、环境艺术设计251-252</t>
  </si>
  <si>
    <t>设计基础</t>
  </si>
  <si>
    <t>设计速写</t>
  </si>
  <si>
    <t>刘  爽</t>
  </si>
  <si>
    <t xml:space="preserve"> 978-7-5639-7466-5</t>
  </si>
  <si>
    <t>北京工业大学出版社</t>
  </si>
  <si>
    <t>高等院校“十四五”规划教材</t>
  </si>
  <si>
    <t>WL20301</t>
  </si>
  <si>
    <t>2024-07-12</t>
  </si>
  <si>
    <t>大数据与财务管理251-252、大数据与会计251-258、大数据与审计251-252</t>
  </si>
  <si>
    <t>会计基础</t>
  </si>
  <si>
    <t>基础会计项目实训与习题集</t>
  </si>
  <si>
    <t>李占国</t>
  </si>
  <si>
    <t>978-7-04-056700-7</t>
  </si>
  <si>
    <t>“十四五”“十三五”“十二五”职业教育国家规划教材</t>
  </si>
  <si>
    <t>CJ20210</t>
  </si>
  <si>
    <t>2023-08-01</t>
  </si>
  <si>
    <t>基础会计（双色）</t>
  </si>
  <si>
    <t>978-7-04-057125-7</t>
  </si>
  <si>
    <t>环境艺术设计251-252、动漫制作技术251-252</t>
  </si>
  <si>
    <t>构成I</t>
  </si>
  <si>
    <t>构成基础</t>
  </si>
  <si>
    <t>张雨婷</t>
  </si>
  <si>
    <t>978-7-5639-7457-3</t>
  </si>
  <si>
    <t>WL20303</t>
  </si>
  <si>
    <t>2024-07-07</t>
  </si>
  <si>
    <t>动漫制作技术251-252</t>
  </si>
  <si>
    <t>美术</t>
  </si>
  <si>
    <t>厉子强</t>
  </si>
  <si>
    <t xml:space="preserve"> 978-7-5772-0457-4</t>
  </si>
  <si>
    <t>浙江省高职院校“十四五”重点教材“互联网+”新形态教材</t>
  </si>
  <si>
    <t>WL203108</t>
  </si>
  <si>
    <t>广告艺术设计251-252</t>
  </si>
  <si>
    <t>数字图形创意与设计</t>
  </si>
  <si>
    <t>图形创意</t>
  </si>
  <si>
    <t>敖景辉</t>
  </si>
  <si>
    <t>978-7-5229-2957-4</t>
  </si>
  <si>
    <t>中国纺织出版社</t>
  </si>
  <si>
    <t>“十四五”普通高等教育部委级规划教材</t>
  </si>
  <si>
    <t>WL203121</t>
  </si>
  <si>
    <t>2025-08-12</t>
  </si>
  <si>
    <t>PHOTOSHOP基础</t>
  </si>
  <si>
    <t>PhotoshopCS6创意实训教程</t>
  </si>
  <si>
    <t>刘斌</t>
  </si>
  <si>
    <t>978-7-5106-4844-1</t>
  </si>
  <si>
    <t>现代教育出版社</t>
  </si>
  <si>
    <t>艺术设计“十三五”规划教材</t>
  </si>
  <si>
    <t>WL203122</t>
  </si>
  <si>
    <t>2023-01-12</t>
  </si>
  <si>
    <t>环境艺术设计251-252</t>
  </si>
  <si>
    <t>手绘效果图Ⅱ</t>
  </si>
  <si>
    <t>手绘效果图表现技法</t>
  </si>
  <si>
    <t>黄熙</t>
  </si>
  <si>
    <t>978-7-5229-2111-2</t>
  </si>
  <si>
    <t>“十四五”普通高等教育部委级规划教材（活页式教材）</t>
  </si>
  <si>
    <t>WL20394</t>
  </si>
  <si>
    <t>2024-08-12</t>
  </si>
  <si>
    <t>实用养老机构管理</t>
  </si>
  <si>
    <t>养老机构经营与管理</t>
  </si>
  <si>
    <t>李建 石晓燕</t>
  </si>
  <si>
    <t>9787305219535</t>
  </si>
  <si>
    <t>南京大学出版社</t>
  </si>
  <si>
    <t>WL20508</t>
  </si>
  <si>
    <t>2020-12-01</t>
  </si>
  <si>
    <t>普通话基础I</t>
  </si>
  <si>
    <t>普通话培训测试教程</t>
  </si>
  <si>
    <t>袁和平</t>
  </si>
  <si>
    <t>978-7-5648-0464-0</t>
  </si>
  <si>
    <t>WL20512</t>
  </si>
  <si>
    <t xml:space="preserve">中职语文（1） </t>
  </si>
  <si>
    <t>中职语文统编教材 （基础模块  上册）</t>
  </si>
  <si>
    <t xml:space="preserve">李晋霞 何忠 </t>
  </si>
  <si>
    <t>978-7-04-060915-8</t>
  </si>
  <si>
    <t>WL20536</t>
  </si>
  <si>
    <t>计算机应用技术2521、物联网应用技术2521、电子商务2521、新能源汽车检修251-252</t>
  </si>
  <si>
    <t>美育</t>
  </si>
  <si>
    <t>大学美育</t>
  </si>
  <si>
    <t>万千  周国桥</t>
  </si>
  <si>
    <t>9787551733199</t>
  </si>
  <si>
    <t>东北大学出版社</t>
  </si>
  <si>
    <t>21世纪应用型人才培养规划教材</t>
  </si>
  <si>
    <t>WL20550</t>
  </si>
  <si>
    <t>音乐（1）</t>
  </si>
  <si>
    <t>音乐鉴赏</t>
  </si>
  <si>
    <t>赵季平 莫蕴慧</t>
  </si>
  <si>
    <t>978-7-103-06286-9</t>
  </si>
  <si>
    <t>人民音乐出版社</t>
  </si>
  <si>
    <t>WL20555</t>
  </si>
  <si>
    <t>2022-05-12</t>
  </si>
  <si>
    <t>老年人生理结构与机能</t>
  </si>
  <si>
    <t>老年人生理学</t>
  </si>
  <si>
    <t>赵铁建 梁天坚</t>
  </si>
  <si>
    <t>9787513280440</t>
  </si>
  <si>
    <t>中国中医药出版社</t>
  </si>
  <si>
    <t>十二五规划教材</t>
  </si>
  <si>
    <t>WL20561</t>
  </si>
  <si>
    <t>虚拟现实技术应用251、数媒251-253、计算机251-255</t>
  </si>
  <si>
    <t>C语言程序设计I</t>
  </si>
  <si>
    <t>C语言程序设计教程(第2版)</t>
  </si>
  <si>
    <t>谭浩强、金莹</t>
  </si>
  <si>
    <t>9787302681861</t>
  </si>
  <si>
    <t>XX20006</t>
  </si>
  <si>
    <t>大数据技术251-252、人工智能技术应用251、工业互联网技术251、汽车智能技术251、区块链技术应用251</t>
  </si>
  <si>
    <t>C语言程序设计III</t>
  </si>
  <si>
    <t>C语言程序设计教程</t>
  </si>
  <si>
    <t>谭浩强</t>
  </si>
  <si>
    <t>XX20008</t>
  </si>
  <si>
    <t>C语言程序设计</t>
  </si>
  <si>
    <t>9787302556169</t>
  </si>
  <si>
    <t>十四五职业规划教材</t>
  </si>
  <si>
    <t>2020-08-10</t>
  </si>
  <si>
    <t>国际商务251-254、国际贸易251-253</t>
  </si>
  <si>
    <t>国际经贸地理</t>
  </si>
  <si>
    <t>李南，沈兆楠</t>
  </si>
  <si>
    <t>9787302574101</t>
  </si>
  <si>
    <t>21世纪经济管理新形态教材</t>
  </si>
  <si>
    <t>GM20033</t>
  </si>
  <si>
    <t>2021-03-01</t>
  </si>
  <si>
    <t>跨境电子商务251-255、国际商务251-254、国贸251-243</t>
  </si>
  <si>
    <t>经济学基础</t>
  </si>
  <si>
    <t>经济学基础(第4版)</t>
  </si>
  <si>
    <t>华桂宏</t>
  </si>
  <si>
    <t>9787300311234</t>
  </si>
  <si>
    <t>GM23033</t>
  </si>
  <si>
    <t>2023-01-01</t>
  </si>
  <si>
    <t>互联网产品开发</t>
  </si>
  <si>
    <t>互联网产品设计</t>
  </si>
  <si>
    <t>何加亮</t>
  </si>
  <si>
    <t>9787566737496</t>
  </si>
  <si>
    <t>湖南大学出版社</t>
  </si>
  <si>
    <t>应用型教材</t>
  </si>
  <si>
    <t>DS24001</t>
  </si>
  <si>
    <t>居家社区养老服务管理</t>
  </si>
  <si>
    <t>陈娜</t>
  </si>
  <si>
    <t>9787117365888</t>
  </si>
  <si>
    <t>人民卫生出版社</t>
  </si>
  <si>
    <t>WL20562</t>
  </si>
  <si>
    <t>物联网应用技术2521</t>
  </si>
  <si>
    <t>数据库应用与管理</t>
  </si>
  <si>
    <t>SQL Server 2012数据库技术及应用项目教程（第3版）</t>
  </si>
  <si>
    <t>庞英智</t>
  </si>
  <si>
    <t>9787040486162</t>
  </si>
  <si>
    <t>XX20016</t>
  </si>
  <si>
    <t>WEB应用开发</t>
  </si>
  <si>
    <t>网页设计与制作</t>
  </si>
  <si>
    <t>钟敏芸</t>
  </si>
  <si>
    <t>978-7-5667-3792-2</t>
  </si>
  <si>
    <t>XX20018</t>
  </si>
  <si>
    <t>无线传感网络</t>
  </si>
  <si>
    <t>潘立武</t>
  </si>
  <si>
    <t>978-7-5165-1699-7</t>
  </si>
  <si>
    <t>XX20037</t>
  </si>
  <si>
    <t>2024-04-02</t>
  </si>
  <si>
    <t>计算机应用技术2521</t>
  </si>
  <si>
    <t>JAVA语言程序设计I</t>
  </si>
  <si>
    <t>Java程序设计</t>
  </si>
  <si>
    <t>潘洁</t>
  </si>
  <si>
    <t>9787566135650</t>
  </si>
  <si>
    <t>哈尔滨工程大学出版社</t>
  </si>
  <si>
    <t>XX20011</t>
  </si>
  <si>
    <t>2022-07-01</t>
  </si>
  <si>
    <t>Linux操作系统</t>
  </si>
  <si>
    <t>Linux操作系统应用</t>
  </si>
  <si>
    <t>蒋熹 陈小中</t>
  </si>
  <si>
    <t>9787300316031</t>
  </si>
  <si>
    <t>职业院校大数据技术专业教材</t>
  </si>
  <si>
    <t>XX20013</t>
  </si>
  <si>
    <t>网页设计与网站建设（一）</t>
  </si>
  <si>
    <t>网页设计与制作（第2版）</t>
  </si>
  <si>
    <t>李京文</t>
  </si>
  <si>
    <t>9787312041358</t>
  </si>
  <si>
    <t>XX20035</t>
  </si>
  <si>
    <t>2022-05-21</t>
  </si>
  <si>
    <t>金融241/242/243/金科241/242</t>
  </si>
  <si>
    <t>客户服务与管理</t>
  </si>
  <si>
    <t>客户服务与实务</t>
  </si>
  <si>
    <t>王鑫</t>
  </si>
  <si>
    <t xml:space="preserve">9787040531251    </t>
  </si>
  <si>
    <t>CJ20119</t>
  </si>
  <si>
    <t>消费心理学</t>
  </si>
  <si>
    <r>
      <rPr>
        <sz val="10"/>
        <rFont val="宋体"/>
        <charset val="134"/>
        <scheme val="minor"/>
      </rPr>
      <t>刘艳</t>
    </r>
    <r>
      <rPr>
        <sz val="10"/>
        <rFont val="宋体"/>
        <charset val="0"/>
        <scheme val="minor"/>
      </rPr>
      <t xml:space="preserve"> </t>
    </r>
    <r>
      <rPr>
        <sz val="10"/>
        <rFont val="宋体"/>
        <charset val="134"/>
        <scheme val="minor"/>
      </rPr>
      <t>李云飞</t>
    </r>
    <r>
      <rPr>
        <sz val="10"/>
        <rFont val="宋体"/>
        <charset val="0"/>
        <scheme val="minor"/>
      </rPr>
      <t xml:space="preserve"> </t>
    </r>
    <r>
      <rPr>
        <sz val="10"/>
        <rFont val="宋体"/>
        <charset val="134"/>
        <scheme val="minor"/>
      </rPr>
      <t>董芳源</t>
    </r>
  </si>
  <si>
    <t>9787565738869</t>
  </si>
  <si>
    <t>235</t>
  </si>
  <si>
    <t>中国传媒大学出版社</t>
  </si>
  <si>
    <t>全国高等院校工商管理类新形态一体化系列教材</t>
  </si>
  <si>
    <t>CJ20117</t>
  </si>
  <si>
    <t>2025-01-19</t>
  </si>
  <si>
    <t>国际经济与贸易252</t>
  </si>
  <si>
    <t>电子商务25级（三只松鼠）</t>
  </si>
  <si>
    <t>休闲体育251</t>
  </si>
  <si>
    <t>国际经济与贸易253</t>
  </si>
  <si>
    <t>数字媒体技术251</t>
  </si>
  <si>
    <t>酒店管理与数字化运营251</t>
  </si>
  <si>
    <t>现代物流管理251</t>
  </si>
  <si>
    <t>跨境电子商务253</t>
  </si>
  <si>
    <t>酒店管理与数字化运营253</t>
  </si>
  <si>
    <t>现代物流管理252</t>
  </si>
  <si>
    <t>跨境电子商务254</t>
  </si>
  <si>
    <t>酒店管理与数字化运营252</t>
  </si>
  <si>
    <t>现代物流管理253</t>
  </si>
  <si>
    <t>酒店管理25级（芜湖电缆）</t>
  </si>
  <si>
    <t>市场营销251</t>
  </si>
  <si>
    <t>跨境电子商务251</t>
  </si>
  <si>
    <t>环境艺术设计252</t>
  </si>
  <si>
    <t>市场营销252</t>
  </si>
  <si>
    <t>跨境电子商务255</t>
  </si>
  <si>
    <t>环境艺术设计251</t>
  </si>
  <si>
    <t>市场营销253</t>
  </si>
  <si>
    <t>大数据与审计251</t>
  </si>
  <si>
    <t>市场营销254</t>
  </si>
  <si>
    <t>国际商务253</t>
  </si>
  <si>
    <t>大数据与审计252</t>
  </si>
  <si>
    <t>旅游管理251</t>
  </si>
  <si>
    <t>国际商务254</t>
  </si>
  <si>
    <t>国际商务252</t>
  </si>
  <si>
    <t>动漫制作技术251</t>
  </si>
  <si>
    <t>人力资源管理251</t>
  </si>
  <si>
    <t>物联网应用技术252</t>
  </si>
  <si>
    <t>动漫制作技术252</t>
  </si>
  <si>
    <t>人力资源管理252</t>
  </si>
  <si>
    <t>物联网应用技术251</t>
  </si>
  <si>
    <t>化妆品经营与管理251</t>
  </si>
  <si>
    <t>金融服务与管理256</t>
  </si>
  <si>
    <t>化妆品经营与管理252</t>
  </si>
  <si>
    <t>金融服务与管理251</t>
  </si>
  <si>
    <t>新能源汽车检测与维修技术251</t>
  </si>
  <si>
    <t>智慧健康养老服务与管理251</t>
  </si>
  <si>
    <t>金融服务与管理254</t>
  </si>
  <si>
    <t>新能源汽车检测与维修技术252</t>
  </si>
  <si>
    <t>智慧健康养老服务与管理252</t>
  </si>
  <si>
    <t>金融服务与管理252</t>
  </si>
  <si>
    <t>智慧健康养老服务与管理253</t>
  </si>
  <si>
    <t>金融服务与管理253</t>
  </si>
  <si>
    <t>虚拟现实技术应用251</t>
  </si>
  <si>
    <t>金融服务与管理255</t>
  </si>
  <si>
    <t>大数据与财务管理251</t>
  </si>
  <si>
    <t>大数据与财务管理252</t>
  </si>
  <si>
    <t>商务数据分析与应用251</t>
  </si>
  <si>
    <t>国际经济与贸易251</t>
  </si>
  <si>
    <t>商务数据分析与应用252</t>
  </si>
  <si>
    <t>大数据与会计255</t>
  </si>
  <si>
    <t>大数据与会计254</t>
  </si>
  <si>
    <t>跨境电子商务252</t>
  </si>
  <si>
    <t>大数据与会计256</t>
  </si>
  <si>
    <t>大数据与会计251</t>
  </si>
  <si>
    <t>新能源汽车技术251</t>
  </si>
  <si>
    <t>大数据与会计252</t>
  </si>
  <si>
    <t>新能源汽车技术252</t>
  </si>
  <si>
    <t>大数据与会计257</t>
  </si>
  <si>
    <t>新能源汽车技术253</t>
  </si>
  <si>
    <t>大数据与会计253</t>
  </si>
  <si>
    <t>旅游管理252</t>
  </si>
  <si>
    <t>旅游管理253</t>
  </si>
  <si>
    <t>电子商务251</t>
  </si>
  <si>
    <t>广告艺术设计251</t>
  </si>
  <si>
    <t>电子商务252</t>
  </si>
  <si>
    <t>广告艺术设计252</t>
  </si>
  <si>
    <t>电子商务253</t>
  </si>
  <si>
    <t>空中乘务253</t>
  </si>
  <si>
    <t>电子商务254</t>
  </si>
  <si>
    <t>空中乘务251</t>
  </si>
  <si>
    <t>电子商务255</t>
  </si>
  <si>
    <t>空中乘务252</t>
  </si>
  <si>
    <t>电子商务256</t>
  </si>
  <si>
    <t>计算机应用技术251</t>
  </si>
  <si>
    <t>计算机应用技术252</t>
  </si>
  <si>
    <t>计算机应用技术253</t>
  </si>
  <si>
    <t>计算机应用技术254</t>
  </si>
  <si>
    <t>小学英语教育252</t>
  </si>
  <si>
    <t>小学英语教育251</t>
  </si>
  <si>
    <t>网络营销与直播电商252</t>
  </si>
  <si>
    <t>网络营销与直播电商253</t>
  </si>
  <si>
    <t>网络营销与直播电商251</t>
  </si>
  <si>
    <t>网络营销与直播电商255</t>
  </si>
  <si>
    <t>网络营销与直播电商254</t>
  </si>
  <si>
    <t>网络营销与直播电商256</t>
  </si>
  <si>
    <t>大数据技术251</t>
  </si>
  <si>
    <t>商务英语254</t>
  </si>
  <si>
    <t>大数据技术252</t>
  </si>
  <si>
    <t>商务英语251</t>
  </si>
  <si>
    <t>商务英语253</t>
  </si>
  <si>
    <t>商务英语255</t>
  </si>
  <si>
    <t>商务英语252</t>
  </si>
  <si>
    <t>数字媒体技术252</t>
  </si>
  <si>
    <t>连锁经营与管理251</t>
  </si>
  <si>
    <t>连锁经营与管理252</t>
  </si>
  <si>
    <t>移动商务251</t>
  </si>
  <si>
    <t>社会体育251</t>
  </si>
  <si>
    <t>社会体育252</t>
  </si>
  <si>
    <t>国际商务251</t>
  </si>
  <si>
    <r>
      <rPr>
        <sz val="10"/>
        <rFont val="宋体"/>
        <charset val="134"/>
      </rPr>
      <t>数字媒体技术</t>
    </r>
    <r>
      <rPr>
        <sz val="10"/>
        <rFont val="Arial"/>
        <charset val="134"/>
      </rPr>
      <t>253</t>
    </r>
  </si>
  <si>
    <r>
      <rPr>
        <sz val="10"/>
        <rFont val="宋体"/>
        <charset val="134"/>
      </rPr>
      <t>新能源汽车技术</t>
    </r>
    <r>
      <rPr>
        <sz val="10"/>
        <rFont val="Arial"/>
        <charset val="134"/>
      </rPr>
      <t>254</t>
    </r>
  </si>
  <si>
    <t>酒店管理与数字化运营254</t>
  </si>
  <si>
    <t>计算机应用技术255</t>
  </si>
  <si>
    <t>计算机应用技术当涂学院251</t>
  </si>
  <si>
    <t>商务英语256</t>
  </si>
  <si>
    <t>电子商务257</t>
  </si>
  <si>
    <t>数字媒体技术阜阳学院251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</si>
</sst>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3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14"/>
      <color indexed="8"/>
      <name val="宋体"/>
      <charset val="134"/>
      <scheme val="minor"/>
    </font>
    <font>
      <b/>
      <sz val="10"/>
      <color indexed="9"/>
      <name val="宋体"/>
      <charset val="134"/>
      <scheme val="minor"/>
    </font>
    <font>
      <b/>
      <sz val="10"/>
      <color rgb="FFFFFFFF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8"/>
  <sheetViews>
    <sheetView tabSelected="1" topLeftCell="C10" workbookViewId="0">
      <selection activeCell="C100" sqref="C100"/>
    </sheetView>
  </sheetViews>
  <sheetFormatPr defaultColWidth="9" defaultRowHeight="14.4"/>
  <cols>
    <col min="1" max="1" width="10" style="6" customWidth="1"/>
    <col min="2" max="2" width="5" style="6" customWidth="1"/>
    <col min="3" max="3" width="25.3055555555556" style="7" customWidth="1"/>
    <col min="4" max="4" width="9.65740740740741" style="7" customWidth="1"/>
    <col min="5" max="5" width="13.037037037037" style="7" customWidth="1"/>
    <col min="6" max="6" width="21.4351851851852" style="7" customWidth="1"/>
    <col min="7" max="7" width="17.7685185185185" style="7" customWidth="1"/>
    <col min="8" max="8" width="15.5555555555556" style="7" customWidth="1"/>
    <col min="9" max="9" width="7.82407407407407" style="7" customWidth="1"/>
    <col min="10" max="10" width="12.5" style="7" customWidth="1"/>
    <col min="11" max="11" width="11.5" style="7" customWidth="1"/>
    <col min="12" max="12" width="7.73148148148148" style="7" customWidth="1"/>
    <col min="13" max="13" width="14.1018518518519" style="7" customWidth="1"/>
    <col min="14" max="14" width="12.5" style="7" customWidth="1"/>
    <col min="15" max="15" width="8.21296296296296" style="7" customWidth="1"/>
    <col min="16" max="16" width="13.1111111111111" style="7" customWidth="1"/>
  </cols>
  <sheetData>
    <row r="1" s="3" customFormat="1" ht="30" customHeight="1" spans="1:16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4" customFormat="1" ht="23" customHeight="1" spans="1:16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</row>
    <row r="3" s="5" customFormat="1" ht="30" customHeight="1" spans="1:16">
      <c r="A3" s="12" t="s">
        <v>17</v>
      </c>
      <c r="B3" s="12" t="s">
        <v>18</v>
      </c>
      <c r="C3" s="12" t="s">
        <v>19</v>
      </c>
      <c r="D3" s="12">
        <v>3</v>
      </c>
      <c r="E3" s="12" t="s">
        <v>20</v>
      </c>
      <c r="F3" s="12" t="s">
        <v>21</v>
      </c>
      <c r="G3" s="12" t="s">
        <v>22</v>
      </c>
      <c r="H3" s="12" t="s">
        <v>23</v>
      </c>
      <c r="I3" s="12">
        <f>D3*50</f>
        <v>150</v>
      </c>
      <c r="J3" s="12" t="s">
        <v>24</v>
      </c>
      <c r="K3" s="12" t="s">
        <v>25</v>
      </c>
      <c r="L3" s="12" t="s">
        <v>26</v>
      </c>
      <c r="M3" s="12" t="s">
        <v>27</v>
      </c>
      <c r="N3" s="12" t="s">
        <v>28</v>
      </c>
      <c r="O3" s="12" t="s">
        <v>29</v>
      </c>
      <c r="P3" s="12" t="s">
        <v>30</v>
      </c>
    </row>
    <row r="4" s="5" customFormat="1" ht="30" customHeight="1" spans="1:16">
      <c r="A4" s="12" t="s">
        <v>17</v>
      </c>
      <c r="B4" s="12" t="s">
        <v>18</v>
      </c>
      <c r="C4" s="12" t="s">
        <v>31</v>
      </c>
      <c r="D4" s="12">
        <v>28</v>
      </c>
      <c r="E4" s="12" t="s">
        <v>32</v>
      </c>
      <c r="F4" s="12" t="s">
        <v>33</v>
      </c>
      <c r="G4" s="12" t="s">
        <v>34</v>
      </c>
      <c r="H4" s="12" t="s">
        <v>35</v>
      </c>
      <c r="I4" s="12">
        <f t="shared" ref="I4:I35" si="0">D4*50</f>
        <v>1400</v>
      </c>
      <c r="J4" s="12" t="s">
        <v>36</v>
      </c>
      <c r="K4" s="12" t="s">
        <v>27</v>
      </c>
      <c r="L4" s="12" t="s">
        <v>26</v>
      </c>
      <c r="M4" s="12" t="s">
        <v>27</v>
      </c>
      <c r="N4" s="12" t="s">
        <v>37</v>
      </c>
      <c r="O4" s="12" t="s">
        <v>38</v>
      </c>
      <c r="P4" s="12" t="s">
        <v>39</v>
      </c>
    </row>
    <row r="5" s="5" customFormat="1" ht="46" customHeight="1" spans="1:16">
      <c r="A5" s="12" t="s">
        <v>17</v>
      </c>
      <c r="B5" s="12" t="s">
        <v>18</v>
      </c>
      <c r="C5" s="12" t="s">
        <v>40</v>
      </c>
      <c r="D5" s="12">
        <v>11</v>
      </c>
      <c r="E5" s="12" t="s">
        <v>41</v>
      </c>
      <c r="F5" s="12" t="s">
        <v>42</v>
      </c>
      <c r="G5" s="12" t="s">
        <v>43</v>
      </c>
      <c r="H5" s="12" t="s">
        <v>44</v>
      </c>
      <c r="I5" s="12">
        <f t="shared" si="0"/>
        <v>550</v>
      </c>
      <c r="J5" s="12" t="s">
        <v>45</v>
      </c>
      <c r="K5" s="12" t="s">
        <v>46</v>
      </c>
      <c r="L5" s="12" t="s">
        <v>26</v>
      </c>
      <c r="M5" s="12" t="s">
        <v>46</v>
      </c>
      <c r="N5" s="12" t="s">
        <v>28</v>
      </c>
      <c r="O5" s="12" t="s">
        <v>47</v>
      </c>
      <c r="P5" s="12" t="s">
        <v>48</v>
      </c>
    </row>
    <row r="6" s="5" customFormat="1" ht="30" customHeight="1" spans="1:16">
      <c r="A6" s="12" t="s">
        <v>17</v>
      </c>
      <c r="B6" s="12" t="s">
        <v>18</v>
      </c>
      <c r="C6" s="12" t="s">
        <v>49</v>
      </c>
      <c r="D6" s="12">
        <v>1</v>
      </c>
      <c r="E6" s="12" t="s">
        <v>41</v>
      </c>
      <c r="F6" s="12" t="s">
        <v>50</v>
      </c>
      <c r="G6" s="12" t="s">
        <v>51</v>
      </c>
      <c r="H6" s="12" t="s">
        <v>52</v>
      </c>
      <c r="I6" s="12">
        <f t="shared" si="0"/>
        <v>50</v>
      </c>
      <c r="J6" s="12" t="s">
        <v>53</v>
      </c>
      <c r="K6" s="12" t="s">
        <v>46</v>
      </c>
      <c r="L6" s="12" t="s">
        <v>54</v>
      </c>
      <c r="M6" s="12" t="s">
        <v>46</v>
      </c>
      <c r="N6" s="12" t="s">
        <v>28</v>
      </c>
      <c r="O6" s="12" t="s">
        <v>47</v>
      </c>
      <c r="P6" s="12" t="s">
        <v>55</v>
      </c>
    </row>
    <row r="7" s="5" customFormat="1" ht="30" customHeight="1" spans="1:16">
      <c r="A7" s="12" t="s">
        <v>17</v>
      </c>
      <c r="B7" s="12" t="s">
        <v>18</v>
      </c>
      <c r="C7" s="12" t="s">
        <v>49</v>
      </c>
      <c r="D7" s="12">
        <v>1</v>
      </c>
      <c r="E7" s="12" t="s">
        <v>41</v>
      </c>
      <c r="F7" s="12" t="s">
        <v>41</v>
      </c>
      <c r="G7" s="12" t="s">
        <v>51</v>
      </c>
      <c r="H7" s="12" t="s">
        <v>56</v>
      </c>
      <c r="I7" s="12">
        <f t="shared" si="0"/>
        <v>50</v>
      </c>
      <c r="J7" s="12" t="s">
        <v>53</v>
      </c>
      <c r="K7" s="12" t="s">
        <v>46</v>
      </c>
      <c r="L7" s="12" t="s">
        <v>54</v>
      </c>
      <c r="M7" s="12" t="s">
        <v>46</v>
      </c>
      <c r="N7" s="12" t="s">
        <v>28</v>
      </c>
      <c r="O7" s="12" t="s">
        <v>47</v>
      </c>
      <c r="P7" s="12" t="s">
        <v>57</v>
      </c>
    </row>
    <row r="8" s="5" customFormat="1" ht="30" customHeight="1" spans="1:16">
      <c r="A8" s="12" t="s">
        <v>17</v>
      </c>
      <c r="B8" s="12" t="s">
        <v>18</v>
      </c>
      <c r="C8" s="12" t="s">
        <v>58</v>
      </c>
      <c r="D8" s="12">
        <v>1</v>
      </c>
      <c r="E8" s="12" t="s">
        <v>59</v>
      </c>
      <c r="F8" s="12" t="s">
        <v>60</v>
      </c>
      <c r="G8" s="12" t="s">
        <v>61</v>
      </c>
      <c r="H8" s="12" t="s">
        <v>62</v>
      </c>
      <c r="I8" s="12">
        <f t="shared" si="0"/>
        <v>50</v>
      </c>
      <c r="J8" s="12" t="s">
        <v>63</v>
      </c>
      <c r="K8" s="12" t="s">
        <v>25</v>
      </c>
      <c r="L8" s="12" t="s">
        <v>64</v>
      </c>
      <c r="M8" s="12" t="s">
        <v>25</v>
      </c>
      <c r="N8" s="12" t="s">
        <v>65</v>
      </c>
      <c r="O8" s="12" t="s">
        <v>66</v>
      </c>
      <c r="P8" s="12" t="s">
        <v>67</v>
      </c>
    </row>
    <row r="9" s="5" customFormat="1" ht="30" customHeight="1" spans="1:16">
      <c r="A9" s="12" t="s">
        <v>17</v>
      </c>
      <c r="B9" s="12" t="s">
        <v>18</v>
      </c>
      <c r="C9" s="12" t="s">
        <v>58</v>
      </c>
      <c r="D9" s="12">
        <v>1</v>
      </c>
      <c r="E9" s="12" t="s">
        <v>68</v>
      </c>
      <c r="F9" s="12" t="s">
        <v>68</v>
      </c>
      <c r="G9" s="12" t="s">
        <v>69</v>
      </c>
      <c r="H9" s="12" t="s">
        <v>70</v>
      </c>
      <c r="I9" s="12">
        <f t="shared" si="0"/>
        <v>50</v>
      </c>
      <c r="J9" s="12" t="s">
        <v>71</v>
      </c>
      <c r="K9" s="12" t="s">
        <v>25</v>
      </c>
      <c r="L9" s="12" t="s">
        <v>26</v>
      </c>
      <c r="M9" s="12" t="s">
        <v>25</v>
      </c>
      <c r="N9" s="12" t="s">
        <v>28</v>
      </c>
      <c r="O9" s="12" t="s">
        <v>72</v>
      </c>
      <c r="P9" s="12" t="s">
        <v>73</v>
      </c>
    </row>
    <row r="10" s="5" customFormat="1" ht="30" customHeight="1" spans="1:16">
      <c r="A10" s="12" t="s">
        <v>17</v>
      </c>
      <c r="B10" s="12" t="s">
        <v>18</v>
      </c>
      <c r="C10" s="12" t="s">
        <v>58</v>
      </c>
      <c r="D10" s="12">
        <v>1</v>
      </c>
      <c r="E10" s="12" t="s">
        <v>74</v>
      </c>
      <c r="F10" s="12" t="s">
        <v>75</v>
      </c>
      <c r="G10" s="12" t="s">
        <v>76</v>
      </c>
      <c r="H10" s="12" t="s">
        <v>77</v>
      </c>
      <c r="I10" s="12">
        <f t="shared" si="0"/>
        <v>50</v>
      </c>
      <c r="J10" s="12" t="s">
        <v>78</v>
      </c>
      <c r="K10" s="12" t="s">
        <v>25</v>
      </c>
      <c r="L10" s="12" t="s">
        <v>26</v>
      </c>
      <c r="M10" s="12" t="s">
        <v>25</v>
      </c>
      <c r="N10" s="12" t="s">
        <v>79</v>
      </c>
      <c r="O10" s="12" t="s">
        <v>80</v>
      </c>
      <c r="P10" s="12" t="s">
        <v>81</v>
      </c>
    </row>
    <row r="11" s="5" customFormat="1" ht="30" customHeight="1" spans="1:16">
      <c r="A11" s="12" t="s">
        <v>17</v>
      </c>
      <c r="B11" s="12" t="s">
        <v>18</v>
      </c>
      <c r="C11" s="12" t="s">
        <v>58</v>
      </c>
      <c r="D11" s="12">
        <v>1</v>
      </c>
      <c r="E11" s="12" t="s">
        <v>82</v>
      </c>
      <c r="F11" s="12" t="s">
        <v>83</v>
      </c>
      <c r="G11" s="12" t="s">
        <v>84</v>
      </c>
      <c r="H11" s="12" t="s">
        <v>85</v>
      </c>
      <c r="I11" s="12">
        <f t="shared" si="0"/>
        <v>50</v>
      </c>
      <c r="J11" s="12" t="s">
        <v>86</v>
      </c>
      <c r="K11" s="12" t="s">
        <v>25</v>
      </c>
      <c r="L11" s="12" t="s">
        <v>64</v>
      </c>
      <c r="M11" s="12" t="s">
        <v>25</v>
      </c>
      <c r="N11" s="12" t="s">
        <v>79</v>
      </c>
      <c r="O11" s="12" t="s">
        <v>87</v>
      </c>
      <c r="P11" s="12" t="s">
        <v>73</v>
      </c>
    </row>
    <row r="12" s="5" customFormat="1" ht="44" customHeight="1" spans="1:16">
      <c r="A12" s="12" t="s">
        <v>17</v>
      </c>
      <c r="B12" s="12" t="s">
        <v>18</v>
      </c>
      <c r="C12" s="12" t="s">
        <v>88</v>
      </c>
      <c r="D12" s="12">
        <v>16</v>
      </c>
      <c r="E12" s="12" t="s">
        <v>89</v>
      </c>
      <c r="F12" s="12" t="s">
        <v>89</v>
      </c>
      <c r="G12" s="12" t="s">
        <v>90</v>
      </c>
      <c r="H12" s="12" t="s">
        <v>91</v>
      </c>
      <c r="I12" s="12">
        <f t="shared" si="0"/>
        <v>800</v>
      </c>
      <c r="J12" s="12" t="s">
        <v>53</v>
      </c>
      <c r="K12" s="12" t="s">
        <v>25</v>
      </c>
      <c r="L12" s="12" t="s">
        <v>26</v>
      </c>
      <c r="M12" s="12" t="s">
        <v>25</v>
      </c>
      <c r="N12" s="12" t="s">
        <v>28</v>
      </c>
      <c r="O12" s="12" t="s">
        <v>92</v>
      </c>
      <c r="P12" s="12" t="s">
        <v>93</v>
      </c>
    </row>
    <row r="13" s="5" customFormat="1" ht="30" customHeight="1" spans="1:16">
      <c r="A13" s="12" t="s">
        <v>17</v>
      </c>
      <c r="B13" s="12" t="s">
        <v>18</v>
      </c>
      <c r="C13" s="12" t="s">
        <v>94</v>
      </c>
      <c r="D13" s="12">
        <v>37</v>
      </c>
      <c r="E13" s="12" t="s">
        <v>95</v>
      </c>
      <c r="F13" s="12" t="s">
        <v>96</v>
      </c>
      <c r="G13" s="12" t="s">
        <v>97</v>
      </c>
      <c r="H13" s="12" t="s">
        <v>98</v>
      </c>
      <c r="I13" s="12">
        <f t="shared" si="0"/>
        <v>1850</v>
      </c>
      <c r="J13" s="12" t="s">
        <v>99</v>
      </c>
      <c r="K13" s="12" t="s">
        <v>46</v>
      </c>
      <c r="L13" s="12" t="s">
        <v>26</v>
      </c>
      <c r="M13" s="12" t="s">
        <v>100</v>
      </c>
      <c r="N13" s="12" t="s">
        <v>101</v>
      </c>
      <c r="O13" s="12" t="s">
        <v>102</v>
      </c>
      <c r="P13" s="12" t="s">
        <v>93</v>
      </c>
    </row>
    <row r="14" s="5" customFormat="1" ht="30" customHeight="1" spans="1:16">
      <c r="A14" s="12" t="s">
        <v>17</v>
      </c>
      <c r="B14" s="12" t="s">
        <v>18</v>
      </c>
      <c r="C14" s="12" t="s">
        <v>103</v>
      </c>
      <c r="D14" s="12">
        <v>43</v>
      </c>
      <c r="E14" s="12" t="s">
        <v>95</v>
      </c>
      <c r="F14" s="12" t="s">
        <v>104</v>
      </c>
      <c r="G14" s="12" t="s">
        <v>105</v>
      </c>
      <c r="H14" s="12" t="s">
        <v>106</v>
      </c>
      <c r="I14" s="12">
        <f t="shared" si="0"/>
        <v>2150</v>
      </c>
      <c r="J14" s="12" t="s">
        <v>78</v>
      </c>
      <c r="K14" s="12" t="s">
        <v>100</v>
      </c>
      <c r="L14" s="12" t="s">
        <v>26</v>
      </c>
      <c r="M14" s="12" t="s">
        <v>100</v>
      </c>
      <c r="N14" s="12" t="s">
        <v>107</v>
      </c>
      <c r="O14" s="12" t="s">
        <v>102</v>
      </c>
      <c r="P14" s="12" t="s">
        <v>108</v>
      </c>
    </row>
    <row r="15" s="5" customFormat="1" ht="30" customHeight="1" spans="1:16">
      <c r="A15" s="12" t="s">
        <v>17</v>
      </c>
      <c r="B15" s="12" t="s">
        <v>18</v>
      </c>
      <c r="C15" s="12" t="s">
        <v>109</v>
      </c>
      <c r="D15" s="12">
        <v>3</v>
      </c>
      <c r="E15" s="12" t="s">
        <v>110</v>
      </c>
      <c r="F15" s="12" t="s">
        <v>111</v>
      </c>
      <c r="G15" s="12" t="s">
        <v>112</v>
      </c>
      <c r="H15" s="12" t="s">
        <v>113</v>
      </c>
      <c r="I15" s="12">
        <f t="shared" si="0"/>
        <v>150</v>
      </c>
      <c r="J15" s="12" t="s">
        <v>86</v>
      </c>
      <c r="K15" s="12" t="s">
        <v>27</v>
      </c>
      <c r="L15" s="12" t="s">
        <v>114</v>
      </c>
      <c r="M15" s="12" t="s">
        <v>27</v>
      </c>
      <c r="N15" s="12" t="s">
        <v>115</v>
      </c>
      <c r="O15" s="12" t="s">
        <v>116</v>
      </c>
      <c r="P15" s="12" t="s">
        <v>117</v>
      </c>
    </row>
    <row r="16" s="5" customFormat="1" ht="30" customHeight="1" spans="1:16">
      <c r="A16" s="12" t="s">
        <v>17</v>
      </c>
      <c r="B16" s="12" t="s">
        <v>18</v>
      </c>
      <c r="C16" s="12" t="s">
        <v>118</v>
      </c>
      <c r="D16" s="12">
        <v>4</v>
      </c>
      <c r="E16" s="12" t="s">
        <v>119</v>
      </c>
      <c r="F16" s="12" t="s">
        <v>120</v>
      </c>
      <c r="G16" s="12" t="s">
        <v>121</v>
      </c>
      <c r="H16" s="12" t="s">
        <v>122</v>
      </c>
      <c r="I16" s="12">
        <f t="shared" si="0"/>
        <v>200</v>
      </c>
      <c r="J16" s="12" t="s">
        <v>53</v>
      </c>
      <c r="K16" s="12" t="s">
        <v>27</v>
      </c>
      <c r="L16" s="12" t="s">
        <v>114</v>
      </c>
      <c r="M16" s="12" t="s">
        <v>27</v>
      </c>
      <c r="N16" s="12" t="s">
        <v>115</v>
      </c>
      <c r="O16" s="12" t="s">
        <v>123</v>
      </c>
      <c r="P16" s="12" t="s">
        <v>124</v>
      </c>
    </row>
    <row r="17" s="5" customFormat="1" ht="30" customHeight="1" spans="1:16">
      <c r="A17" s="12" t="s">
        <v>17</v>
      </c>
      <c r="B17" s="12" t="s">
        <v>18</v>
      </c>
      <c r="C17" s="12" t="s">
        <v>125</v>
      </c>
      <c r="D17" s="12">
        <v>2</v>
      </c>
      <c r="E17" s="12" t="s">
        <v>126</v>
      </c>
      <c r="F17" s="12" t="s">
        <v>127</v>
      </c>
      <c r="G17" s="12" t="s">
        <v>128</v>
      </c>
      <c r="H17" s="12" t="s">
        <v>129</v>
      </c>
      <c r="I17" s="12">
        <f t="shared" si="0"/>
        <v>100</v>
      </c>
      <c r="J17" s="12" t="s">
        <v>86</v>
      </c>
      <c r="K17" s="12" t="s">
        <v>25</v>
      </c>
      <c r="L17" s="12" t="s">
        <v>26</v>
      </c>
      <c r="M17" s="12" t="s">
        <v>25</v>
      </c>
      <c r="N17" s="12" t="s">
        <v>28</v>
      </c>
      <c r="O17" s="12" t="s">
        <v>130</v>
      </c>
      <c r="P17" s="12" t="s">
        <v>131</v>
      </c>
    </row>
    <row r="18" s="5" customFormat="1" ht="42" customHeight="1" spans="1:16">
      <c r="A18" s="12" t="s">
        <v>17</v>
      </c>
      <c r="B18" s="12" t="s">
        <v>18</v>
      </c>
      <c r="C18" s="12" t="s">
        <v>132</v>
      </c>
      <c r="D18" s="12">
        <v>16</v>
      </c>
      <c r="E18" s="12" t="s">
        <v>133</v>
      </c>
      <c r="F18" s="12" t="s">
        <v>134</v>
      </c>
      <c r="G18" s="12" t="s">
        <v>135</v>
      </c>
      <c r="H18" s="12" t="s">
        <v>136</v>
      </c>
      <c r="I18" s="12">
        <f t="shared" si="0"/>
        <v>800</v>
      </c>
      <c r="J18" s="12" t="s">
        <v>137</v>
      </c>
      <c r="K18" s="12" t="s">
        <v>25</v>
      </c>
      <c r="L18" s="12" t="s">
        <v>26</v>
      </c>
      <c r="M18" s="12" t="s">
        <v>25</v>
      </c>
      <c r="N18" s="12" t="s">
        <v>138</v>
      </c>
      <c r="O18" s="12" t="s">
        <v>139</v>
      </c>
      <c r="P18" s="12" t="s">
        <v>140</v>
      </c>
    </row>
    <row r="19" s="5" customFormat="1" ht="30" customHeight="1" spans="1:16">
      <c r="A19" s="12" t="s">
        <v>17</v>
      </c>
      <c r="B19" s="12" t="s">
        <v>18</v>
      </c>
      <c r="C19" s="12" t="s">
        <v>141</v>
      </c>
      <c r="D19" s="12">
        <v>36</v>
      </c>
      <c r="E19" s="12" t="s">
        <v>95</v>
      </c>
      <c r="F19" s="12" t="s">
        <v>142</v>
      </c>
      <c r="G19" s="12" t="s">
        <v>143</v>
      </c>
      <c r="H19" s="12" t="s">
        <v>144</v>
      </c>
      <c r="I19" s="12">
        <f t="shared" si="0"/>
        <v>1800</v>
      </c>
      <c r="J19" s="12" t="s">
        <v>145</v>
      </c>
      <c r="K19" s="12" t="s">
        <v>25</v>
      </c>
      <c r="L19" s="12" t="s">
        <v>54</v>
      </c>
      <c r="M19" s="12" t="s">
        <v>100</v>
      </c>
      <c r="N19" s="12" t="s">
        <v>146</v>
      </c>
      <c r="O19" s="12" t="s">
        <v>102</v>
      </c>
      <c r="P19" s="12" t="s">
        <v>147</v>
      </c>
    </row>
    <row r="20" s="5" customFormat="1" ht="50" customHeight="1" spans="1:16">
      <c r="A20" s="12" t="s">
        <v>17</v>
      </c>
      <c r="B20" s="12" t="s">
        <v>18</v>
      </c>
      <c r="C20" s="12" t="s">
        <v>148</v>
      </c>
      <c r="D20" s="12">
        <v>7</v>
      </c>
      <c r="E20" s="12" t="s">
        <v>149</v>
      </c>
      <c r="F20" s="12" t="s">
        <v>150</v>
      </c>
      <c r="G20" s="12" t="s">
        <v>151</v>
      </c>
      <c r="H20" s="12" t="s">
        <v>152</v>
      </c>
      <c r="I20" s="12">
        <f t="shared" si="0"/>
        <v>350</v>
      </c>
      <c r="J20" s="12" t="s">
        <v>153</v>
      </c>
      <c r="K20" s="12" t="s">
        <v>27</v>
      </c>
      <c r="L20" s="12" t="s">
        <v>64</v>
      </c>
      <c r="M20" s="12" t="s">
        <v>27</v>
      </c>
      <c r="N20" s="12" t="s">
        <v>79</v>
      </c>
      <c r="O20" s="12" t="s">
        <v>154</v>
      </c>
      <c r="P20" s="12" t="s">
        <v>155</v>
      </c>
    </row>
    <row r="21" s="5" customFormat="1" ht="48" customHeight="1" spans="1:16">
      <c r="A21" s="12" t="s">
        <v>17</v>
      </c>
      <c r="B21" s="12" t="s">
        <v>18</v>
      </c>
      <c r="C21" s="12" t="s">
        <v>156</v>
      </c>
      <c r="D21" s="12">
        <v>7</v>
      </c>
      <c r="E21" s="12" t="s">
        <v>157</v>
      </c>
      <c r="F21" s="12" t="s">
        <v>158</v>
      </c>
      <c r="G21" s="12" t="s">
        <v>159</v>
      </c>
      <c r="H21" s="12" t="s">
        <v>160</v>
      </c>
      <c r="I21" s="12">
        <f t="shared" si="0"/>
        <v>350</v>
      </c>
      <c r="J21" s="12" t="s">
        <v>153</v>
      </c>
      <c r="K21" s="12" t="s">
        <v>27</v>
      </c>
      <c r="L21" s="12" t="s">
        <v>54</v>
      </c>
      <c r="M21" s="12" t="s">
        <v>27</v>
      </c>
      <c r="N21" s="12" t="s">
        <v>79</v>
      </c>
      <c r="O21" s="12" t="s">
        <v>161</v>
      </c>
      <c r="P21" s="12" t="s">
        <v>162</v>
      </c>
    </row>
    <row r="22" s="5" customFormat="1" ht="30" customHeight="1" spans="1:16">
      <c r="A22" s="12" t="s">
        <v>17</v>
      </c>
      <c r="B22" s="12" t="s">
        <v>18</v>
      </c>
      <c r="C22" s="12" t="s">
        <v>163</v>
      </c>
      <c r="D22" s="12">
        <v>4</v>
      </c>
      <c r="E22" s="12" t="s">
        <v>164</v>
      </c>
      <c r="F22" s="12" t="s">
        <v>164</v>
      </c>
      <c r="G22" s="12" t="s">
        <v>165</v>
      </c>
      <c r="H22" s="12" t="s">
        <v>166</v>
      </c>
      <c r="I22" s="12">
        <f t="shared" si="0"/>
        <v>200</v>
      </c>
      <c r="J22" s="12" t="s">
        <v>153</v>
      </c>
      <c r="K22" s="12" t="s">
        <v>27</v>
      </c>
      <c r="L22" s="12" t="s">
        <v>26</v>
      </c>
      <c r="M22" s="12" t="s">
        <v>27</v>
      </c>
      <c r="N22" s="12" t="s">
        <v>28</v>
      </c>
      <c r="O22" s="12" t="s">
        <v>167</v>
      </c>
      <c r="P22" s="12" t="s">
        <v>168</v>
      </c>
    </row>
    <row r="23" s="5" customFormat="1" ht="30" customHeight="1" spans="1:16">
      <c r="A23" s="12" t="s">
        <v>17</v>
      </c>
      <c r="B23" s="12" t="s">
        <v>18</v>
      </c>
      <c r="C23" s="12" t="s">
        <v>169</v>
      </c>
      <c r="D23" s="12">
        <v>2</v>
      </c>
      <c r="E23" s="12" t="s">
        <v>170</v>
      </c>
      <c r="F23" s="12" t="s">
        <v>171</v>
      </c>
      <c r="G23" s="12" t="s">
        <v>172</v>
      </c>
      <c r="H23" s="12" t="s">
        <v>173</v>
      </c>
      <c r="I23" s="12">
        <f t="shared" si="0"/>
        <v>100</v>
      </c>
      <c r="J23" s="12" t="s">
        <v>174</v>
      </c>
      <c r="K23" s="12" t="s">
        <v>27</v>
      </c>
      <c r="L23" s="12" t="s">
        <v>26</v>
      </c>
      <c r="M23" s="12" t="s">
        <v>27</v>
      </c>
      <c r="N23" s="12" t="s">
        <v>28</v>
      </c>
      <c r="O23" s="12" t="s">
        <v>175</v>
      </c>
      <c r="P23" s="12" t="s">
        <v>176</v>
      </c>
    </row>
    <row r="24" s="5" customFormat="1" ht="30" customHeight="1" spans="1:16">
      <c r="A24" s="12" t="s">
        <v>17</v>
      </c>
      <c r="B24" s="12" t="s">
        <v>18</v>
      </c>
      <c r="C24" s="12" t="s">
        <v>177</v>
      </c>
      <c r="D24" s="12">
        <v>29</v>
      </c>
      <c r="E24" s="12" t="s">
        <v>178</v>
      </c>
      <c r="F24" s="12" t="s">
        <v>179</v>
      </c>
      <c r="G24" s="12" t="s">
        <v>180</v>
      </c>
      <c r="H24" s="12" t="s">
        <v>181</v>
      </c>
      <c r="I24" s="12">
        <f t="shared" si="0"/>
        <v>1450</v>
      </c>
      <c r="J24" s="12" t="s">
        <v>53</v>
      </c>
      <c r="K24" s="12" t="s">
        <v>182</v>
      </c>
      <c r="L24" s="12" t="s">
        <v>183</v>
      </c>
      <c r="M24" s="12" t="s">
        <v>184</v>
      </c>
      <c r="N24" s="12" t="s">
        <v>185</v>
      </c>
      <c r="O24" s="12" t="s">
        <v>186</v>
      </c>
      <c r="P24" s="12" t="s">
        <v>187</v>
      </c>
    </row>
    <row r="25" s="5" customFormat="1" ht="30" customHeight="1" spans="1:16">
      <c r="A25" s="12" t="s">
        <v>17</v>
      </c>
      <c r="B25" s="12" t="s">
        <v>18</v>
      </c>
      <c r="C25" s="12" t="s">
        <v>188</v>
      </c>
      <c r="D25" s="12">
        <v>15</v>
      </c>
      <c r="E25" s="12" t="s">
        <v>189</v>
      </c>
      <c r="F25" s="12" t="s">
        <v>190</v>
      </c>
      <c r="G25" s="12" t="s">
        <v>191</v>
      </c>
      <c r="H25" s="12" t="s">
        <v>192</v>
      </c>
      <c r="I25" s="12">
        <f t="shared" si="0"/>
        <v>750</v>
      </c>
      <c r="J25" s="12" t="s">
        <v>193</v>
      </c>
      <c r="K25" s="12" t="s">
        <v>25</v>
      </c>
      <c r="L25" s="12" t="s">
        <v>26</v>
      </c>
      <c r="M25" s="12" t="s">
        <v>25</v>
      </c>
      <c r="N25" s="12" t="s">
        <v>28</v>
      </c>
      <c r="O25" s="12" t="s">
        <v>194</v>
      </c>
      <c r="P25" s="12" t="s">
        <v>195</v>
      </c>
    </row>
    <row r="26" s="5" customFormat="1" ht="30" customHeight="1" spans="1:16">
      <c r="A26" s="12" t="s">
        <v>17</v>
      </c>
      <c r="B26" s="12" t="s">
        <v>18</v>
      </c>
      <c r="C26" s="12" t="s">
        <v>196</v>
      </c>
      <c r="D26" s="12">
        <v>116</v>
      </c>
      <c r="E26" s="12" t="s">
        <v>197</v>
      </c>
      <c r="F26" s="12" t="s">
        <v>198</v>
      </c>
      <c r="G26" s="12" t="s">
        <v>199</v>
      </c>
      <c r="H26" s="12" t="s">
        <v>200</v>
      </c>
      <c r="I26" s="12">
        <f t="shared" si="0"/>
        <v>5800</v>
      </c>
      <c r="J26" s="12" t="s">
        <v>145</v>
      </c>
      <c r="K26" s="12" t="s">
        <v>25</v>
      </c>
      <c r="L26" s="12" t="s">
        <v>114</v>
      </c>
      <c r="M26" s="12" t="s">
        <v>201</v>
      </c>
      <c r="N26" s="12" t="s">
        <v>202</v>
      </c>
      <c r="O26" s="12" t="s">
        <v>203</v>
      </c>
      <c r="P26" s="12" t="s">
        <v>204</v>
      </c>
    </row>
    <row r="27" s="5" customFormat="1" ht="30" customHeight="1" spans="1:16">
      <c r="A27" s="12" t="s">
        <v>17</v>
      </c>
      <c r="B27" s="12" t="s">
        <v>18</v>
      </c>
      <c r="C27" s="12" t="s">
        <v>205</v>
      </c>
      <c r="D27" s="12">
        <v>77</v>
      </c>
      <c r="E27" s="12" t="s">
        <v>206</v>
      </c>
      <c r="F27" s="12" t="s">
        <v>207</v>
      </c>
      <c r="G27" s="12" t="s">
        <v>208</v>
      </c>
      <c r="H27" s="12" t="s">
        <v>209</v>
      </c>
      <c r="I27" s="12">
        <f t="shared" si="0"/>
        <v>3850</v>
      </c>
      <c r="J27" s="12" t="s">
        <v>210</v>
      </c>
      <c r="K27" s="12" t="s">
        <v>27</v>
      </c>
      <c r="L27" s="12" t="s">
        <v>54</v>
      </c>
      <c r="M27" s="12" t="s">
        <v>184</v>
      </c>
      <c r="N27" s="12" t="s">
        <v>211</v>
      </c>
      <c r="O27" s="12" t="s">
        <v>212</v>
      </c>
      <c r="P27" s="12" t="s">
        <v>213</v>
      </c>
    </row>
    <row r="28" s="5" customFormat="1" ht="30" customHeight="1" spans="1:16">
      <c r="A28" s="12" t="s">
        <v>17</v>
      </c>
      <c r="B28" s="12" t="s">
        <v>18</v>
      </c>
      <c r="C28" s="12" t="s">
        <v>214</v>
      </c>
      <c r="D28" s="12">
        <v>1</v>
      </c>
      <c r="E28" s="12" t="s">
        <v>215</v>
      </c>
      <c r="F28" s="12" t="s">
        <v>216</v>
      </c>
      <c r="G28" s="12" t="s">
        <v>217</v>
      </c>
      <c r="H28" s="12" t="s">
        <v>218</v>
      </c>
      <c r="I28" s="12">
        <f t="shared" si="0"/>
        <v>50</v>
      </c>
      <c r="J28" s="12" t="s">
        <v>210</v>
      </c>
      <c r="K28" s="12" t="s">
        <v>219</v>
      </c>
      <c r="L28" s="12" t="s">
        <v>64</v>
      </c>
      <c r="M28" s="12" t="s">
        <v>184</v>
      </c>
      <c r="N28" s="12" t="s">
        <v>28</v>
      </c>
      <c r="O28" s="12" t="s">
        <v>220</v>
      </c>
      <c r="P28" s="12" t="s">
        <v>221</v>
      </c>
    </row>
    <row r="29" s="5" customFormat="1" ht="30" customHeight="1" spans="1:16">
      <c r="A29" s="12" t="s">
        <v>17</v>
      </c>
      <c r="B29" s="12" t="s">
        <v>18</v>
      </c>
      <c r="C29" s="12" t="s">
        <v>222</v>
      </c>
      <c r="D29" s="12">
        <v>18</v>
      </c>
      <c r="E29" s="12" t="s">
        <v>223</v>
      </c>
      <c r="F29" s="12" t="s">
        <v>223</v>
      </c>
      <c r="G29" s="12" t="s">
        <v>224</v>
      </c>
      <c r="H29" s="12" t="s">
        <v>225</v>
      </c>
      <c r="I29" s="12">
        <f t="shared" si="0"/>
        <v>900</v>
      </c>
      <c r="J29" s="12" t="s">
        <v>226</v>
      </c>
      <c r="K29" s="12" t="s">
        <v>182</v>
      </c>
      <c r="L29" s="12" t="s">
        <v>26</v>
      </c>
      <c r="M29" s="12" t="s">
        <v>182</v>
      </c>
      <c r="N29" s="12" t="s">
        <v>79</v>
      </c>
      <c r="O29" s="12" t="s">
        <v>227</v>
      </c>
      <c r="P29" s="12" t="s">
        <v>228</v>
      </c>
    </row>
    <row r="30" s="5" customFormat="1" ht="30" customHeight="1" spans="1:16">
      <c r="A30" s="12" t="s">
        <v>17</v>
      </c>
      <c r="B30" s="12">
        <v>1</v>
      </c>
      <c r="C30" s="12" t="s">
        <v>222</v>
      </c>
      <c r="D30" s="12">
        <v>18</v>
      </c>
      <c r="E30" s="12" t="s">
        <v>229</v>
      </c>
      <c r="F30" s="12" t="s">
        <v>230</v>
      </c>
      <c r="G30" s="12" t="s">
        <v>231</v>
      </c>
      <c r="H30" s="22" t="s">
        <v>232</v>
      </c>
      <c r="I30" s="12">
        <v>900</v>
      </c>
      <c r="J30" s="12" t="s">
        <v>233</v>
      </c>
      <c r="K30" s="12" t="s">
        <v>182</v>
      </c>
      <c r="L30" s="12" t="s">
        <v>114</v>
      </c>
      <c r="M30" s="12" t="s">
        <v>182</v>
      </c>
      <c r="N30" s="12"/>
      <c r="O30" s="12" t="s">
        <v>234</v>
      </c>
      <c r="P30" s="13">
        <v>45809</v>
      </c>
    </row>
    <row r="31" s="5" customFormat="1" ht="30" customHeight="1" spans="1:16">
      <c r="A31" s="12" t="s">
        <v>17</v>
      </c>
      <c r="B31" s="12" t="s">
        <v>18</v>
      </c>
      <c r="C31" s="12" t="s">
        <v>235</v>
      </c>
      <c r="D31" s="12">
        <v>5</v>
      </c>
      <c r="E31" s="12" t="s">
        <v>236</v>
      </c>
      <c r="F31" s="12" t="s">
        <v>237</v>
      </c>
      <c r="G31" s="12" t="s">
        <v>238</v>
      </c>
      <c r="H31" s="12" t="s">
        <v>239</v>
      </c>
      <c r="I31" s="12">
        <f t="shared" si="0"/>
        <v>250</v>
      </c>
      <c r="J31" s="12" t="s">
        <v>240</v>
      </c>
      <c r="K31" s="12" t="s">
        <v>182</v>
      </c>
      <c r="L31" s="12" t="s">
        <v>54</v>
      </c>
      <c r="M31" s="12" t="s">
        <v>182</v>
      </c>
      <c r="N31" s="12" t="s">
        <v>241</v>
      </c>
      <c r="O31" s="12" t="s">
        <v>242</v>
      </c>
      <c r="P31" s="12" t="s">
        <v>81</v>
      </c>
    </row>
    <row r="32" s="5" customFormat="1" ht="48" customHeight="1" spans="1:16">
      <c r="A32" s="12" t="s">
        <v>17</v>
      </c>
      <c r="B32" s="12" t="s">
        <v>18</v>
      </c>
      <c r="C32" s="12" t="s">
        <v>243</v>
      </c>
      <c r="D32" s="12">
        <v>8</v>
      </c>
      <c r="E32" s="12" t="s">
        <v>244</v>
      </c>
      <c r="F32" s="12" t="s">
        <v>244</v>
      </c>
      <c r="G32" s="12" t="s">
        <v>245</v>
      </c>
      <c r="H32" s="12" t="s">
        <v>246</v>
      </c>
      <c r="I32" s="12">
        <f t="shared" si="0"/>
        <v>400</v>
      </c>
      <c r="J32" s="12" t="s">
        <v>53</v>
      </c>
      <c r="K32" s="12" t="s">
        <v>100</v>
      </c>
      <c r="L32" s="12" t="s">
        <v>183</v>
      </c>
      <c r="M32" s="12" t="s">
        <v>100</v>
      </c>
      <c r="N32" s="12" t="s">
        <v>101</v>
      </c>
      <c r="O32" s="12" t="s">
        <v>247</v>
      </c>
      <c r="P32" s="12" t="s">
        <v>248</v>
      </c>
    </row>
    <row r="33" s="5" customFormat="1" ht="30" customHeight="1" spans="1:16">
      <c r="A33" s="12" t="s">
        <v>17</v>
      </c>
      <c r="B33" s="12" t="s">
        <v>18</v>
      </c>
      <c r="C33" s="12" t="s">
        <v>249</v>
      </c>
      <c r="D33" s="12">
        <v>53</v>
      </c>
      <c r="E33" s="12" t="s">
        <v>250</v>
      </c>
      <c r="F33" s="12" t="s">
        <v>251</v>
      </c>
      <c r="G33" s="12" t="s">
        <v>252</v>
      </c>
      <c r="H33" s="12" t="s">
        <v>253</v>
      </c>
      <c r="I33" s="12">
        <f t="shared" si="0"/>
        <v>2650</v>
      </c>
      <c r="J33" s="12" t="s">
        <v>145</v>
      </c>
      <c r="K33" s="12" t="s">
        <v>100</v>
      </c>
      <c r="L33" s="12" t="s">
        <v>54</v>
      </c>
      <c r="M33" s="12" t="s">
        <v>254</v>
      </c>
      <c r="N33" s="12" t="s">
        <v>255</v>
      </c>
      <c r="O33" s="12" t="s">
        <v>256</v>
      </c>
      <c r="P33" s="12" t="s">
        <v>147</v>
      </c>
    </row>
    <row r="34" s="5" customFormat="1" ht="30" customHeight="1" spans="1:16">
      <c r="A34" s="12" t="s">
        <v>17</v>
      </c>
      <c r="B34" s="12" t="s">
        <v>18</v>
      </c>
      <c r="C34" s="12" t="s">
        <v>257</v>
      </c>
      <c r="D34" s="12">
        <v>118</v>
      </c>
      <c r="E34" s="12" t="s">
        <v>258</v>
      </c>
      <c r="F34" s="12" t="s">
        <v>259</v>
      </c>
      <c r="G34" s="12" t="s">
        <v>260</v>
      </c>
      <c r="H34" s="12" t="s">
        <v>261</v>
      </c>
      <c r="I34" s="12">
        <f t="shared" si="0"/>
        <v>5900</v>
      </c>
      <c r="J34" s="12" t="s">
        <v>260</v>
      </c>
      <c r="K34" s="12" t="s">
        <v>219</v>
      </c>
      <c r="L34" s="12" t="s">
        <v>262</v>
      </c>
      <c r="M34" s="12" t="s">
        <v>263</v>
      </c>
      <c r="N34" s="12" t="s">
        <v>264</v>
      </c>
      <c r="O34" s="12" t="s">
        <v>265</v>
      </c>
      <c r="P34" s="12" t="s">
        <v>266</v>
      </c>
    </row>
    <row r="35" s="5" customFormat="1" ht="30" customHeight="1" spans="1:16">
      <c r="A35" s="12" t="s">
        <v>17</v>
      </c>
      <c r="B35" s="12" t="s">
        <v>18</v>
      </c>
      <c r="C35" s="12" t="s">
        <v>267</v>
      </c>
      <c r="D35" s="12">
        <v>1</v>
      </c>
      <c r="E35" s="12" t="s">
        <v>268</v>
      </c>
      <c r="F35" s="12" t="s">
        <v>269</v>
      </c>
      <c r="G35" s="12" t="s">
        <v>270</v>
      </c>
      <c r="H35" s="12" t="s">
        <v>271</v>
      </c>
      <c r="I35" s="12">
        <f t="shared" si="0"/>
        <v>50</v>
      </c>
      <c r="J35" s="12" t="s">
        <v>53</v>
      </c>
      <c r="K35" s="12" t="s">
        <v>27</v>
      </c>
      <c r="L35" s="12" t="s">
        <v>114</v>
      </c>
      <c r="M35" s="12" t="s">
        <v>27</v>
      </c>
      <c r="N35" s="12" t="s">
        <v>79</v>
      </c>
      <c r="O35" s="12" t="s">
        <v>272</v>
      </c>
      <c r="P35" s="12" t="s">
        <v>273</v>
      </c>
    </row>
    <row r="36" s="5" customFormat="1" ht="30" customHeight="1" spans="1:16">
      <c r="A36" s="12" t="s">
        <v>17</v>
      </c>
      <c r="B36" s="12" t="s">
        <v>18</v>
      </c>
      <c r="C36" s="12" t="s">
        <v>274</v>
      </c>
      <c r="D36" s="12">
        <v>2</v>
      </c>
      <c r="E36" s="12" t="s">
        <v>275</v>
      </c>
      <c r="F36" s="12" t="s">
        <v>276</v>
      </c>
      <c r="G36" s="12" t="s">
        <v>277</v>
      </c>
      <c r="H36" s="12" t="s">
        <v>278</v>
      </c>
      <c r="I36" s="12">
        <f t="shared" ref="I36:I67" si="1">D36*50</f>
        <v>100</v>
      </c>
      <c r="J36" s="12" t="s">
        <v>210</v>
      </c>
      <c r="K36" s="12" t="s">
        <v>184</v>
      </c>
      <c r="L36" s="12" t="s">
        <v>114</v>
      </c>
      <c r="M36" s="12" t="s">
        <v>184</v>
      </c>
      <c r="N36" s="12" t="s">
        <v>79</v>
      </c>
      <c r="O36" s="12" t="s">
        <v>279</v>
      </c>
      <c r="P36" s="12" t="s">
        <v>280</v>
      </c>
    </row>
    <row r="37" s="5" customFormat="1" ht="30" customHeight="1" spans="1:16">
      <c r="A37" s="12" t="s">
        <v>17</v>
      </c>
      <c r="B37" s="12" t="s">
        <v>18</v>
      </c>
      <c r="C37" s="12" t="s">
        <v>274</v>
      </c>
      <c r="D37" s="12">
        <v>2</v>
      </c>
      <c r="E37" s="12" t="s">
        <v>281</v>
      </c>
      <c r="F37" s="12" t="s">
        <v>282</v>
      </c>
      <c r="G37" s="12" t="s">
        <v>283</v>
      </c>
      <c r="H37" s="12" t="s">
        <v>284</v>
      </c>
      <c r="I37" s="12">
        <f t="shared" si="1"/>
        <v>100</v>
      </c>
      <c r="J37" s="12" t="s">
        <v>210</v>
      </c>
      <c r="K37" s="12" t="s">
        <v>184</v>
      </c>
      <c r="L37" s="12" t="s">
        <v>114</v>
      </c>
      <c r="M37" s="12" t="s">
        <v>184</v>
      </c>
      <c r="N37" s="12" t="s">
        <v>79</v>
      </c>
      <c r="O37" s="12" t="s">
        <v>285</v>
      </c>
      <c r="P37" s="12" t="s">
        <v>286</v>
      </c>
    </row>
    <row r="38" s="5" customFormat="1" ht="30" customHeight="1" spans="1:16">
      <c r="A38" s="12" t="s">
        <v>17</v>
      </c>
      <c r="B38" s="12" t="s">
        <v>18</v>
      </c>
      <c r="C38" s="12" t="s">
        <v>274</v>
      </c>
      <c r="D38" s="12">
        <v>2</v>
      </c>
      <c r="E38" s="12" t="s">
        <v>287</v>
      </c>
      <c r="F38" s="12" t="s">
        <v>288</v>
      </c>
      <c r="G38" s="12" t="s">
        <v>289</v>
      </c>
      <c r="H38" s="12" t="s">
        <v>290</v>
      </c>
      <c r="I38" s="12">
        <f t="shared" si="1"/>
        <v>100</v>
      </c>
      <c r="J38" s="12" t="s">
        <v>53</v>
      </c>
      <c r="K38" s="12" t="s">
        <v>184</v>
      </c>
      <c r="L38" s="12" t="s">
        <v>114</v>
      </c>
      <c r="M38" s="12" t="s">
        <v>184</v>
      </c>
      <c r="N38" s="12" t="s">
        <v>291</v>
      </c>
      <c r="O38" s="12" t="s">
        <v>292</v>
      </c>
      <c r="P38" s="12" t="s">
        <v>293</v>
      </c>
    </row>
    <row r="39" s="5" customFormat="1" ht="30" customHeight="1" spans="1:16">
      <c r="A39" s="12" t="s">
        <v>17</v>
      </c>
      <c r="B39" s="12" t="s">
        <v>18</v>
      </c>
      <c r="C39" s="12" t="s">
        <v>274</v>
      </c>
      <c r="D39" s="12">
        <v>2</v>
      </c>
      <c r="E39" s="12" t="s">
        <v>294</v>
      </c>
      <c r="F39" s="12" t="s">
        <v>295</v>
      </c>
      <c r="G39" s="12" t="s">
        <v>296</v>
      </c>
      <c r="H39" s="12" t="s">
        <v>297</v>
      </c>
      <c r="I39" s="12">
        <f t="shared" si="1"/>
        <v>100</v>
      </c>
      <c r="J39" s="12" t="s">
        <v>233</v>
      </c>
      <c r="K39" s="12" t="s">
        <v>184</v>
      </c>
      <c r="L39" s="12" t="s">
        <v>114</v>
      </c>
      <c r="M39" s="12" t="s">
        <v>184</v>
      </c>
      <c r="N39" s="12" t="s">
        <v>298</v>
      </c>
      <c r="O39" s="12" t="s">
        <v>299</v>
      </c>
      <c r="P39" s="12" t="s">
        <v>300</v>
      </c>
    </row>
    <row r="40" s="5" customFormat="1" ht="30" customHeight="1" spans="1:16">
      <c r="A40" s="12" t="s">
        <v>17</v>
      </c>
      <c r="B40" s="12" t="s">
        <v>18</v>
      </c>
      <c r="C40" s="12" t="s">
        <v>301</v>
      </c>
      <c r="D40" s="12">
        <v>8</v>
      </c>
      <c r="E40" s="12" t="s">
        <v>178</v>
      </c>
      <c r="F40" s="12" t="s">
        <v>302</v>
      </c>
      <c r="G40" s="12" t="s">
        <v>303</v>
      </c>
      <c r="H40" s="12" t="s">
        <v>304</v>
      </c>
      <c r="I40" s="12">
        <f t="shared" si="1"/>
        <v>400</v>
      </c>
      <c r="J40" s="12" t="s">
        <v>210</v>
      </c>
      <c r="K40" s="12" t="s">
        <v>184</v>
      </c>
      <c r="L40" s="12" t="s">
        <v>64</v>
      </c>
      <c r="M40" s="12" t="s">
        <v>184</v>
      </c>
      <c r="N40" s="12" t="s">
        <v>211</v>
      </c>
      <c r="O40" s="12" t="s">
        <v>305</v>
      </c>
      <c r="P40" s="12" t="s">
        <v>306</v>
      </c>
    </row>
    <row r="41" s="5" customFormat="1" ht="30" customHeight="1" spans="1:16">
      <c r="A41" s="12" t="s">
        <v>17</v>
      </c>
      <c r="B41" s="12" t="s">
        <v>18</v>
      </c>
      <c r="C41" s="12" t="s">
        <v>307</v>
      </c>
      <c r="D41" s="12">
        <v>3</v>
      </c>
      <c r="E41" s="12" t="s">
        <v>308</v>
      </c>
      <c r="F41" s="12" t="s">
        <v>308</v>
      </c>
      <c r="G41" s="12" t="s">
        <v>309</v>
      </c>
      <c r="H41" s="12" t="s">
        <v>310</v>
      </c>
      <c r="I41" s="12">
        <f t="shared" si="1"/>
        <v>150</v>
      </c>
      <c r="J41" s="12" t="s">
        <v>311</v>
      </c>
      <c r="K41" s="12" t="s">
        <v>184</v>
      </c>
      <c r="L41" s="12" t="s">
        <v>183</v>
      </c>
      <c r="M41" s="12" t="s">
        <v>184</v>
      </c>
      <c r="N41" s="12" t="s">
        <v>312</v>
      </c>
      <c r="O41" s="12" t="s">
        <v>313</v>
      </c>
      <c r="P41" s="12" t="s">
        <v>293</v>
      </c>
    </row>
    <row r="42" s="5" customFormat="1" ht="30" customHeight="1" spans="1:16">
      <c r="A42" s="12" t="s">
        <v>17</v>
      </c>
      <c r="B42" s="12" t="s">
        <v>18</v>
      </c>
      <c r="C42" s="12" t="s">
        <v>307</v>
      </c>
      <c r="D42" s="12">
        <v>3</v>
      </c>
      <c r="E42" s="12" t="s">
        <v>314</v>
      </c>
      <c r="F42" s="12" t="s">
        <v>315</v>
      </c>
      <c r="G42" s="12" t="s">
        <v>316</v>
      </c>
      <c r="H42" s="12" t="s">
        <v>317</v>
      </c>
      <c r="I42" s="12">
        <f t="shared" si="1"/>
        <v>150</v>
      </c>
      <c r="J42" s="12" t="s">
        <v>233</v>
      </c>
      <c r="K42" s="12" t="s">
        <v>184</v>
      </c>
      <c r="L42" s="12" t="s">
        <v>64</v>
      </c>
      <c r="M42" s="12" t="s">
        <v>184</v>
      </c>
      <c r="N42" s="12" t="s">
        <v>318</v>
      </c>
      <c r="O42" s="12" t="s">
        <v>319</v>
      </c>
      <c r="P42" s="12" t="s">
        <v>320</v>
      </c>
    </row>
    <row r="43" s="5" customFormat="1" ht="30" customHeight="1" spans="1:16">
      <c r="A43" s="12" t="s">
        <v>17</v>
      </c>
      <c r="B43" s="12" t="s">
        <v>18</v>
      </c>
      <c r="C43" s="12" t="s">
        <v>307</v>
      </c>
      <c r="D43" s="12">
        <v>3</v>
      </c>
      <c r="E43" s="12" t="s">
        <v>321</v>
      </c>
      <c r="F43" s="12" t="s">
        <v>322</v>
      </c>
      <c r="G43" s="12" t="s">
        <v>323</v>
      </c>
      <c r="H43" s="12" t="s">
        <v>324</v>
      </c>
      <c r="I43" s="12">
        <f t="shared" si="1"/>
        <v>150</v>
      </c>
      <c r="J43" s="12" t="s">
        <v>174</v>
      </c>
      <c r="K43" s="12" t="s">
        <v>184</v>
      </c>
      <c r="L43" s="12" t="s">
        <v>26</v>
      </c>
      <c r="M43" s="12" t="s">
        <v>184</v>
      </c>
      <c r="N43" s="12" t="s">
        <v>325</v>
      </c>
      <c r="O43" s="12" t="s">
        <v>326</v>
      </c>
      <c r="P43" s="12" t="s">
        <v>280</v>
      </c>
    </row>
    <row r="44" s="5" customFormat="1" ht="30" customHeight="1" spans="1:16">
      <c r="A44" s="12" t="s">
        <v>17</v>
      </c>
      <c r="B44" s="12" t="s">
        <v>18</v>
      </c>
      <c r="C44" s="12" t="s">
        <v>327</v>
      </c>
      <c r="D44" s="12">
        <v>119</v>
      </c>
      <c r="E44" s="12" t="s">
        <v>328</v>
      </c>
      <c r="F44" s="12" t="s">
        <v>328</v>
      </c>
      <c r="G44" s="12" t="s">
        <v>329</v>
      </c>
      <c r="H44" s="12" t="s">
        <v>330</v>
      </c>
      <c r="I44" s="12">
        <f t="shared" si="1"/>
        <v>5950</v>
      </c>
      <c r="J44" s="12" t="s">
        <v>53</v>
      </c>
      <c r="K44" s="12" t="s">
        <v>100</v>
      </c>
      <c r="L44" s="12" t="s">
        <v>64</v>
      </c>
      <c r="M44" s="12" t="s">
        <v>263</v>
      </c>
      <c r="N44" s="12" t="s">
        <v>331</v>
      </c>
      <c r="O44" s="12" t="s">
        <v>332</v>
      </c>
      <c r="P44" s="12" t="s">
        <v>333</v>
      </c>
    </row>
    <row r="45" s="5" customFormat="1" ht="30" customHeight="1" spans="1:16">
      <c r="A45" s="12" t="s">
        <v>17</v>
      </c>
      <c r="B45" s="12" t="s">
        <v>18</v>
      </c>
      <c r="C45" s="12" t="s">
        <v>334</v>
      </c>
      <c r="D45" s="12">
        <v>1</v>
      </c>
      <c r="E45" s="12" t="s">
        <v>335</v>
      </c>
      <c r="F45" s="12" t="s">
        <v>336</v>
      </c>
      <c r="G45" s="12" t="s">
        <v>337</v>
      </c>
      <c r="H45" s="12" t="s">
        <v>338</v>
      </c>
      <c r="I45" s="12">
        <f t="shared" si="1"/>
        <v>50</v>
      </c>
      <c r="J45" s="12" t="s">
        <v>210</v>
      </c>
      <c r="K45" s="12" t="s">
        <v>184</v>
      </c>
      <c r="L45" s="12" t="s">
        <v>114</v>
      </c>
      <c r="M45" s="12" t="s">
        <v>184</v>
      </c>
      <c r="N45" s="12" t="s">
        <v>339</v>
      </c>
      <c r="O45" s="12" t="s">
        <v>340</v>
      </c>
      <c r="P45" s="12" t="s">
        <v>341</v>
      </c>
    </row>
    <row r="46" s="5" customFormat="1" ht="30" customHeight="1" spans="1:16">
      <c r="A46" s="12" t="s">
        <v>17</v>
      </c>
      <c r="B46" s="12" t="s">
        <v>18</v>
      </c>
      <c r="C46" s="12" t="s">
        <v>334</v>
      </c>
      <c r="D46" s="12">
        <v>1</v>
      </c>
      <c r="E46" s="12" t="s">
        <v>342</v>
      </c>
      <c r="F46" s="12" t="s">
        <v>343</v>
      </c>
      <c r="G46" s="12" t="s">
        <v>344</v>
      </c>
      <c r="H46" s="12" t="s">
        <v>345</v>
      </c>
      <c r="I46" s="12">
        <f t="shared" si="1"/>
        <v>50</v>
      </c>
      <c r="J46" s="12" t="s">
        <v>346</v>
      </c>
      <c r="K46" s="12" t="s">
        <v>184</v>
      </c>
      <c r="L46" s="12" t="s">
        <v>64</v>
      </c>
      <c r="M46" s="12" t="s">
        <v>184</v>
      </c>
      <c r="N46" s="12" t="s">
        <v>101</v>
      </c>
      <c r="O46" s="12" t="s">
        <v>347</v>
      </c>
      <c r="P46" s="12" t="s">
        <v>81</v>
      </c>
    </row>
    <row r="47" s="5" customFormat="1" ht="30" customHeight="1" spans="1:16">
      <c r="A47" s="12" t="s">
        <v>17</v>
      </c>
      <c r="B47" s="12" t="s">
        <v>18</v>
      </c>
      <c r="C47" s="12" t="s">
        <v>334</v>
      </c>
      <c r="D47" s="12">
        <v>1</v>
      </c>
      <c r="E47" s="12" t="s">
        <v>348</v>
      </c>
      <c r="F47" s="12" t="s">
        <v>349</v>
      </c>
      <c r="G47" s="12" t="s">
        <v>350</v>
      </c>
      <c r="H47" s="12" t="s">
        <v>351</v>
      </c>
      <c r="I47" s="12">
        <f t="shared" si="1"/>
        <v>50</v>
      </c>
      <c r="J47" s="12" t="s">
        <v>346</v>
      </c>
      <c r="K47" s="12" t="s">
        <v>184</v>
      </c>
      <c r="L47" s="12" t="s">
        <v>114</v>
      </c>
      <c r="M47" s="12" t="s">
        <v>184</v>
      </c>
      <c r="N47" s="12" t="s">
        <v>352</v>
      </c>
      <c r="O47" s="12" t="s">
        <v>353</v>
      </c>
      <c r="P47" s="12" t="s">
        <v>341</v>
      </c>
    </row>
    <row r="48" s="5" customFormat="1" ht="30" customHeight="1" spans="1:16">
      <c r="A48" s="12" t="s">
        <v>17</v>
      </c>
      <c r="B48" s="12" t="s">
        <v>18</v>
      </c>
      <c r="C48" s="12" t="s">
        <v>354</v>
      </c>
      <c r="D48" s="12">
        <v>128</v>
      </c>
      <c r="E48" s="12" t="s">
        <v>355</v>
      </c>
      <c r="F48" s="12" t="s">
        <v>356</v>
      </c>
      <c r="G48" s="12" t="s">
        <v>357</v>
      </c>
      <c r="H48" s="12" t="s">
        <v>358</v>
      </c>
      <c r="I48" s="12">
        <f t="shared" si="1"/>
        <v>6400</v>
      </c>
      <c r="J48" s="12" t="s">
        <v>359</v>
      </c>
      <c r="K48" s="12" t="s">
        <v>219</v>
      </c>
      <c r="L48" s="12" t="s">
        <v>26</v>
      </c>
      <c r="M48" s="12" t="s">
        <v>100</v>
      </c>
      <c r="N48" s="12" t="s">
        <v>360</v>
      </c>
      <c r="O48" s="12" t="s">
        <v>361</v>
      </c>
      <c r="P48" s="12" t="s">
        <v>362</v>
      </c>
    </row>
    <row r="49" s="5" customFormat="1" ht="47" customHeight="1" spans="1:16">
      <c r="A49" s="12" t="s">
        <v>17</v>
      </c>
      <c r="B49" s="12" t="s">
        <v>18</v>
      </c>
      <c r="C49" s="12" t="s">
        <v>148</v>
      </c>
      <c r="D49" s="12">
        <v>7</v>
      </c>
      <c r="E49" s="12" t="s">
        <v>363</v>
      </c>
      <c r="F49" s="12" t="s">
        <v>364</v>
      </c>
      <c r="G49" s="12" t="s">
        <v>365</v>
      </c>
      <c r="H49" s="12" t="s">
        <v>366</v>
      </c>
      <c r="I49" s="12">
        <f t="shared" si="1"/>
        <v>350</v>
      </c>
      <c r="J49" s="12" t="s">
        <v>153</v>
      </c>
      <c r="K49" s="12" t="s">
        <v>27</v>
      </c>
      <c r="L49" s="12" t="s">
        <v>26</v>
      </c>
      <c r="M49" s="12" t="s">
        <v>27</v>
      </c>
      <c r="N49" s="12" t="s">
        <v>79</v>
      </c>
      <c r="O49" s="12" t="s">
        <v>367</v>
      </c>
      <c r="P49" s="12" t="s">
        <v>368</v>
      </c>
    </row>
    <row r="50" s="5" customFormat="1" ht="30" customHeight="1" spans="1:16">
      <c r="A50" s="12" t="s">
        <v>17</v>
      </c>
      <c r="B50" s="12" t="s">
        <v>18</v>
      </c>
      <c r="C50" s="12" t="s">
        <v>369</v>
      </c>
      <c r="D50" s="12">
        <v>60</v>
      </c>
      <c r="E50" s="12" t="s">
        <v>370</v>
      </c>
      <c r="F50" s="12" t="s">
        <v>371</v>
      </c>
      <c r="G50" s="12" t="s">
        <v>372</v>
      </c>
      <c r="H50" s="12" t="s">
        <v>373</v>
      </c>
      <c r="I50" s="12">
        <f t="shared" si="1"/>
        <v>3000</v>
      </c>
      <c r="J50" s="12" t="s">
        <v>374</v>
      </c>
      <c r="K50" s="12" t="s">
        <v>219</v>
      </c>
      <c r="L50" s="12" t="s">
        <v>26</v>
      </c>
      <c r="M50" s="12" t="s">
        <v>219</v>
      </c>
      <c r="N50" s="12" t="s">
        <v>65</v>
      </c>
      <c r="O50" s="12" t="s">
        <v>375</v>
      </c>
      <c r="P50" s="12" t="s">
        <v>195</v>
      </c>
    </row>
    <row r="51" s="5" customFormat="1" ht="30" customHeight="1" spans="1:16">
      <c r="A51" s="12" t="s">
        <v>17</v>
      </c>
      <c r="B51" s="12" t="s">
        <v>18</v>
      </c>
      <c r="C51" s="12" t="s">
        <v>376</v>
      </c>
      <c r="D51" s="12">
        <v>3</v>
      </c>
      <c r="E51" s="12" t="s">
        <v>377</v>
      </c>
      <c r="F51" s="12" t="s">
        <v>378</v>
      </c>
      <c r="G51" s="12" t="s">
        <v>379</v>
      </c>
      <c r="H51" s="12" t="s">
        <v>380</v>
      </c>
      <c r="I51" s="12">
        <f t="shared" si="1"/>
        <v>150</v>
      </c>
      <c r="J51" s="12" t="s">
        <v>381</v>
      </c>
      <c r="K51" s="12" t="s">
        <v>219</v>
      </c>
      <c r="L51" s="12" t="s">
        <v>26</v>
      </c>
      <c r="M51" s="12" t="s">
        <v>219</v>
      </c>
      <c r="N51" s="12" t="s">
        <v>382</v>
      </c>
      <c r="O51" s="12" t="s">
        <v>383</v>
      </c>
      <c r="P51" s="12" t="s">
        <v>384</v>
      </c>
    </row>
    <row r="52" s="5" customFormat="1" ht="30" customHeight="1" spans="1:16">
      <c r="A52" s="12" t="s">
        <v>17</v>
      </c>
      <c r="B52" s="12" t="s">
        <v>18</v>
      </c>
      <c r="C52" s="12" t="s">
        <v>385</v>
      </c>
      <c r="D52" s="12">
        <v>3</v>
      </c>
      <c r="E52" s="12" t="s">
        <v>386</v>
      </c>
      <c r="F52" s="12" t="s">
        <v>387</v>
      </c>
      <c r="G52" s="12" t="s">
        <v>388</v>
      </c>
      <c r="H52" s="12" t="s">
        <v>389</v>
      </c>
      <c r="I52" s="12">
        <f t="shared" si="1"/>
        <v>150</v>
      </c>
      <c r="J52" s="12" t="s">
        <v>390</v>
      </c>
      <c r="K52" s="12" t="s">
        <v>219</v>
      </c>
      <c r="L52" s="12" t="s">
        <v>64</v>
      </c>
      <c r="M52" s="12" t="s">
        <v>219</v>
      </c>
      <c r="N52" s="12" t="s">
        <v>79</v>
      </c>
      <c r="O52" s="12" t="s">
        <v>391</v>
      </c>
      <c r="P52" s="12" t="s">
        <v>147</v>
      </c>
    </row>
    <row r="53" s="5" customFormat="1" ht="30" customHeight="1" spans="1:16">
      <c r="A53" s="12" t="s">
        <v>17</v>
      </c>
      <c r="B53" s="12" t="s">
        <v>18</v>
      </c>
      <c r="C53" s="12" t="s">
        <v>214</v>
      </c>
      <c r="D53" s="12">
        <v>1</v>
      </c>
      <c r="E53" s="12" t="s">
        <v>392</v>
      </c>
      <c r="F53" s="12" t="s">
        <v>393</v>
      </c>
      <c r="G53" s="12" t="s">
        <v>394</v>
      </c>
      <c r="H53" s="12" t="s">
        <v>395</v>
      </c>
      <c r="I53" s="12">
        <f t="shared" si="1"/>
        <v>50</v>
      </c>
      <c r="J53" s="12" t="s">
        <v>396</v>
      </c>
      <c r="K53" s="12" t="s">
        <v>219</v>
      </c>
      <c r="L53" s="12" t="s">
        <v>183</v>
      </c>
      <c r="M53" s="12" t="s">
        <v>219</v>
      </c>
      <c r="N53" s="12" t="s">
        <v>79</v>
      </c>
      <c r="O53" s="12" t="s">
        <v>397</v>
      </c>
      <c r="P53" s="12" t="s">
        <v>398</v>
      </c>
    </row>
    <row r="54" s="5" customFormat="1" ht="30" customHeight="1" spans="1:16">
      <c r="A54" s="12" t="s">
        <v>17</v>
      </c>
      <c r="B54" s="12" t="s">
        <v>18</v>
      </c>
      <c r="C54" s="12" t="s">
        <v>399</v>
      </c>
      <c r="D54" s="12">
        <v>3</v>
      </c>
      <c r="E54" s="12" t="s">
        <v>400</v>
      </c>
      <c r="F54" s="12" t="s">
        <v>401</v>
      </c>
      <c r="G54" s="12" t="s">
        <v>402</v>
      </c>
      <c r="H54" s="12" t="s">
        <v>403</v>
      </c>
      <c r="I54" s="12">
        <f t="shared" si="1"/>
        <v>150</v>
      </c>
      <c r="J54" s="12" t="s">
        <v>78</v>
      </c>
      <c r="K54" s="12" t="s">
        <v>219</v>
      </c>
      <c r="L54" s="12" t="s">
        <v>64</v>
      </c>
      <c r="M54" s="12" t="s">
        <v>219</v>
      </c>
      <c r="N54" s="12" t="s">
        <v>404</v>
      </c>
      <c r="O54" s="12" t="s">
        <v>405</v>
      </c>
      <c r="P54" s="12" t="s">
        <v>248</v>
      </c>
    </row>
    <row r="55" s="5" customFormat="1" ht="30" customHeight="1" spans="1:16">
      <c r="A55" s="12" t="s">
        <v>17</v>
      </c>
      <c r="B55" s="12" t="s">
        <v>18</v>
      </c>
      <c r="C55" s="12" t="s">
        <v>406</v>
      </c>
      <c r="D55" s="12">
        <v>1</v>
      </c>
      <c r="E55" s="12" t="s">
        <v>407</v>
      </c>
      <c r="F55" s="12" t="s">
        <v>407</v>
      </c>
      <c r="G55" s="12" t="s">
        <v>408</v>
      </c>
      <c r="H55" s="12" t="s">
        <v>409</v>
      </c>
      <c r="I55" s="12">
        <f t="shared" si="1"/>
        <v>50</v>
      </c>
      <c r="J55" s="12" t="s">
        <v>53</v>
      </c>
      <c r="K55" s="12" t="s">
        <v>219</v>
      </c>
      <c r="L55" s="12" t="s">
        <v>26</v>
      </c>
      <c r="M55" s="12" t="s">
        <v>219</v>
      </c>
      <c r="N55" s="12" t="s">
        <v>37</v>
      </c>
      <c r="O55" s="12" t="s">
        <v>410</v>
      </c>
      <c r="P55" s="12" t="s">
        <v>411</v>
      </c>
    </row>
    <row r="56" s="5" customFormat="1" ht="30" customHeight="1" spans="1:16">
      <c r="A56" s="12" t="s">
        <v>17</v>
      </c>
      <c r="B56" s="12" t="s">
        <v>18</v>
      </c>
      <c r="C56" s="12" t="s">
        <v>412</v>
      </c>
      <c r="D56" s="12">
        <v>1</v>
      </c>
      <c r="E56" s="12" t="s">
        <v>413</v>
      </c>
      <c r="F56" s="12" t="s">
        <v>414</v>
      </c>
      <c r="G56" s="12" t="s">
        <v>415</v>
      </c>
      <c r="H56" s="12" t="s">
        <v>416</v>
      </c>
      <c r="I56" s="12">
        <f t="shared" si="1"/>
        <v>50</v>
      </c>
      <c r="J56" s="12" t="s">
        <v>137</v>
      </c>
      <c r="K56" s="12" t="s">
        <v>219</v>
      </c>
      <c r="L56" s="12" t="s">
        <v>26</v>
      </c>
      <c r="M56" s="12" t="s">
        <v>219</v>
      </c>
      <c r="N56" s="12" t="s">
        <v>417</v>
      </c>
      <c r="O56" s="12" t="s">
        <v>418</v>
      </c>
      <c r="P56" s="12" t="s">
        <v>419</v>
      </c>
    </row>
    <row r="57" s="5" customFormat="1" ht="30" customHeight="1" spans="1:16">
      <c r="A57" s="12" t="s">
        <v>17</v>
      </c>
      <c r="B57" s="12" t="s">
        <v>18</v>
      </c>
      <c r="C57" s="12" t="s">
        <v>399</v>
      </c>
      <c r="D57" s="12">
        <v>3</v>
      </c>
      <c r="E57" s="12" t="s">
        <v>420</v>
      </c>
      <c r="F57" s="12" t="s">
        <v>420</v>
      </c>
      <c r="G57" s="12" t="s">
        <v>421</v>
      </c>
      <c r="H57" s="12" t="s">
        <v>422</v>
      </c>
      <c r="I57" s="12">
        <f t="shared" si="1"/>
        <v>150</v>
      </c>
      <c r="J57" s="12" t="s">
        <v>423</v>
      </c>
      <c r="K57" s="12" t="s">
        <v>219</v>
      </c>
      <c r="L57" s="12" t="s">
        <v>26</v>
      </c>
      <c r="M57" s="12" t="s">
        <v>219</v>
      </c>
      <c r="N57" s="12" t="s">
        <v>424</v>
      </c>
      <c r="O57" s="12" t="s">
        <v>425</v>
      </c>
      <c r="P57" s="12" t="s">
        <v>398</v>
      </c>
    </row>
    <row r="58" s="5" customFormat="1" ht="30" customHeight="1" spans="1:16">
      <c r="A58" s="12" t="s">
        <v>17</v>
      </c>
      <c r="B58" s="12" t="s">
        <v>18</v>
      </c>
      <c r="C58" s="12" t="s">
        <v>426</v>
      </c>
      <c r="D58" s="12">
        <v>1</v>
      </c>
      <c r="E58" s="12" t="s">
        <v>427</v>
      </c>
      <c r="F58" s="12" t="s">
        <v>428</v>
      </c>
      <c r="G58" s="12" t="s">
        <v>429</v>
      </c>
      <c r="H58" s="12" t="s">
        <v>430</v>
      </c>
      <c r="I58" s="12">
        <f t="shared" si="1"/>
        <v>50</v>
      </c>
      <c r="J58" s="12" t="s">
        <v>153</v>
      </c>
      <c r="K58" s="12" t="s">
        <v>219</v>
      </c>
      <c r="L58" s="12" t="s">
        <v>26</v>
      </c>
      <c r="M58" s="12" t="s">
        <v>219</v>
      </c>
      <c r="N58" s="12" t="s">
        <v>431</v>
      </c>
      <c r="O58" s="12" t="s">
        <v>432</v>
      </c>
      <c r="P58" s="12" t="s">
        <v>248</v>
      </c>
    </row>
    <row r="59" s="5" customFormat="1" ht="30" customHeight="1" spans="1:16">
      <c r="A59" s="12" t="s">
        <v>17</v>
      </c>
      <c r="B59" s="12" t="s">
        <v>18</v>
      </c>
      <c r="C59" s="12" t="s">
        <v>426</v>
      </c>
      <c r="D59" s="12">
        <v>1</v>
      </c>
      <c r="E59" s="12" t="s">
        <v>433</v>
      </c>
      <c r="F59" s="12" t="s">
        <v>433</v>
      </c>
      <c r="G59" s="12" t="s">
        <v>434</v>
      </c>
      <c r="H59" s="12" t="s">
        <v>435</v>
      </c>
      <c r="I59" s="12">
        <f t="shared" si="1"/>
        <v>50</v>
      </c>
      <c r="J59" s="12" t="s">
        <v>436</v>
      </c>
      <c r="K59" s="12" t="s">
        <v>219</v>
      </c>
      <c r="L59" s="12" t="s">
        <v>64</v>
      </c>
      <c r="M59" s="12" t="s">
        <v>219</v>
      </c>
      <c r="N59" s="12" t="s">
        <v>79</v>
      </c>
      <c r="O59" s="12" t="s">
        <v>437</v>
      </c>
      <c r="P59" s="12" t="s">
        <v>411</v>
      </c>
    </row>
    <row r="60" s="5" customFormat="1" ht="30" customHeight="1" spans="1:16">
      <c r="A60" s="12" t="s">
        <v>17</v>
      </c>
      <c r="B60" s="12" t="s">
        <v>18</v>
      </c>
      <c r="C60" s="12" t="s">
        <v>426</v>
      </c>
      <c r="D60" s="12">
        <v>1</v>
      </c>
      <c r="E60" s="12" t="s">
        <v>438</v>
      </c>
      <c r="F60" s="12" t="s">
        <v>439</v>
      </c>
      <c r="G60" s="12" t="s">
        <v>440</v>
      </c>
      <c r="H60" s="12" t="s">
        <v>441</v>
      </c>
      <c r="I60" s="12">
        <f t="shared" si="1"/>
        <v>50</v>
      </c>
      <c r="J60" s="12" t="s">
        <v>442</v>
      </c>
      <c r="K60" s="12" t="s">
        <v>219</v>
      </c>
      <c r="L60" s="12" t="s">
        <v>114</v>
      </c>
      <c r="M60" s="12" t="s">
        <v>219</v>
      </c>
      <c r="N60" s="12" t="s">
        <v>79</v>
      </c>
      <c r="O60" s="12" t="s">
        <v>443</v>
      </c>
      <c r="P60" s="12" t="s">
        <v>248</v>
      </c>
    </row>
    <row r="61" s="5" customFormat="1" ht="30" customHeight="1" spans="1:16">
      <c r="A61" s="12" t="s">
        <v>17</v>
      </c>
      <c r="B61" s="12" t="s">
        <v>18</v>
      </c>
      <c r="C61" s="12" t="s">
        <v>444</v>
      </c>
      <c r="D61" s="12">
        <v>1</v>
      </c>
      <c r="E61" s="12" t="s">
        <v>445</v>
      </c>
      <c r="F61" s="12" t="s">
        <v>446</v>
      </c>
      <c r="G61" s="12" t="s">
        <v>447</v>
      </c>
      <c r="H61" s="12" t="s">
        <v>448</v>
      </c>
      <c r="I61" s="12">
        <f t="shared" si="1"/>
        <v>50</v>
      </c>
      <c r="J61" s="12" t="s">
        <v>449</v>
      </c>
      <c r="K61" s="12" t="s">
        <v>219</v>
      </c>
      <c r="L61" s="12" t="s">
        <v>26</v>
      </c>
      <c r="M61" s="12" t="s">
        <v>219</v>
      </c>
      <c r="N61" s="12" t="s">
        <v>450</v>
      </c>
      <c r="O61" s="12" t="s">
        <v>451</v>
      </c>
      <c r="P61" s="12" t="s">
        <v>228</v>
      </c>
    </row>
    <row r="62" s="5" customFormat="1" ht="30" customHeight="1" spans="1:16">
      <c r="A62" s="12" t="s">
        <v>17</v>
      </c>
      <c r="B62" s="12" t="s">
        <v>18</v>
      </c>
      <c r="C62" s="12" t="s">
        <v>452</v>
      </c>
      <c r="D62" s="12">
        <v>6</v>
      </c>
      <c r="E62" s="12" t="s">
        <v>281</v>
      </c>
      <c r="F62" s="12" t="s">
        <v>453</v>
      </c>
      <c r="G62" s="12" t="s">
        <v>283</v>
      </c>
      <c r="H62" s="12" t="s">
        <v>454</v>
      </c>
      <c r="I62" s="12">
        <f t="shared" si="1"/>
        <v>300</v>
      </c>
      <c r="J62" s="12" t="s">
        <v>210</v>
      </c>
      <c r="K62" s="12" t="s">
        <v>184</v>
      </c>
      <c r="L62" s="12" t="s">
        <v>114</v>
      </c>
      <c r="M62" s="12" t="s">
        <v>184</v>
      </c>
      <c r="N62" s="12" t="s">
        <v>455</v>
      </c>
      <c r="O62" s="12" t="s">
        <v>285</v>
      </c>
      <c r="P62" s="12" t="s">
        <v>286</v>
      </c>
    </row>
    <row r="63" s="5" customFormat="1" ht="30" customHeight="1" spans="1:16">
      <c r="A63" s="12" t="s">
        <v>17</v>
      </c>
      <c r="B63" s="12" t="s">
        <v>18</v>
      </c>
      <c r="C63" s="12" t="s">
        <v>452</v>
      </c>
      <c r="D63" s="12">
        <v>6</v>
      </c>
      <c r="E63" s="12" t="s">
        <v>456</v>
      </c>
      <c r="F63" s="12" t="s">
        <v>457</v>
      </c>
      <c r="G63" s="12" t="s">
        <v>458</v>
      </c>
      <c r="H63" s="12" t="s">
        <v>459</v>
      </c>
      <c r="I63" s="12">
        <f t="shared" si="1"/>
        <v>300</v>
      </c>
      <c r="J63" s="12" t="s">
        <v>346</v>
      </c>
      <c r="K63" s="12" t="s">
        <v>184</v>
      </c>
      <c r="L63" s="12" t="s">
        <v>54</v>
      </c>
      <c r="M63" s="12" t="s">
        <v>184</v>
      </c>
      <c r="N63" s="12" t="s">
        <v>460</v>
      </c>
      <c r="O63" s="12" t="s">
        <v>461</v>
      </c>
      <c r="P63" s="12" t="s">
        <v>462</v>
      </c>
    </row>
    <row r="64" s="5" customFormat="1" ht="30" customHeight="1" spans="1:16">
      <c r="A64" s="12" t="s">
        <v>17</v>
      </c>
      <c r="B64" s="12" t="s">
        <v>18</v>
      </c>
      <c r="C64" s="12" t="s">
        <v>452</v>
      </c>
      <c r="D64" s="12">
        <v>6</v>
      </c>
      <c r="E64" s="12" t="s">
        <v>456</v>
      </c>
      <c r="F64" s="12" t="s">
        <v>463</v>
      </c>
      <c r="G64" s="12" t="s">
        <v>464</v>
      </c>
      <c r="H64" s="12" t="s">
        <v>465</v>
      </c>
      <c r="I64" s="12">
        <f t="shared" si="1"/>
        <v>300</v>
      </c>
      <c r="J64" s="12" t="s">
        <v>346</v>
      </c>
      <c r="K64" s="12" t="s">
        <v>184</v>
      </c>
      <c r="L64" s="12" t="s">
        <v>466</v>
      </c>
      <c r="M64" s="12" t="s">
        <v>184</v>
      </c>
      <c r="N64" s="12" t="s">
        <v>467</v>
      </c>
      <c r="O64" s="12" t="s">
        <v>461</v>
      </c>
      <c r="P64" s="12" t="s">
        <v>468</v>
      </c>
    </row>
    <row r="65" s="5" customFormat="1" ht="30" customHeight="1" spans="1:16">
      <c r="A65" s="12" t="s">
        <v>17</v>
      </c>
      <c r="B65" s="12" t="s">
        <v>18</v>
      </c>
      <c r="C65" s="12" t="s">
        <v>469</v>
      </c>
      <c r="D65" s="12">
        <v>2</v>
      </c>
      <c r="E65" s="12" t="s">
        <v>470</v>
      </c>
      <c r="F65" s="12" t="s">
        <v>470</v>
      </c>
      <c r="G65" s="12" t="s">
        <v>471</v>
      </c>
      <c r="H65" s="12" t="s">
        <v>472</v>
      </c>
      <c r="I65" s="12">
        <f t="shared" si="1"/>
        <v>100</v>
      </c>
      <c r="J65" s="12" t="s">
        <v>153</v>
      </c>
      <c r="K65" s="12" t="s">
        <v>27</v>
      </c>
      <c r="L65" s="12" t="s">
        <v>26</v>
      </c>
      <c r="M65" s="12" t="s">
        <v>27</v>
      </c>
      <c r="N65" s="12" t="s">
        <v>28</v>
      </c>
      <c r="O65" s="12" t="s">
        <v>473</v>
      </c>
      <c r="P65" s="12" t="s">
        <v>474</v>
      </c>
    </row>
    <row r="66" s="5" customFormat="1" ht="30" customHeight="1" spans="1:16">
      <c r="A66" s="12" t="s">
        <v>17</v>
      </c>
      <c r="B66" s="12" t="s">
        <v>18</v>
      </c>
      <c r="C66" s="12" t="s">
        <v>475</v>
      </c>
      <c r="D66" s="12">
        <v>4</v>
      </c>
      <c r="E66" s="12" t="s">
        <v>476</v>
      </c>
      <c r="F66" s="12" t="s">
        <v>477</v>
      </c>
      <c r="G66" s="12" t="s">
        <v>478</v>
      </c>
      <c r="H66" s="12" t="s">
        <v>479</v>
      </c>
      <c r="I66" s="12">
        <f t="shared" si="1"/>
        <v>200</v>
      </c>
      <c r="J66" s="12" t="s">
        <v>53</v>
      </c>
      <c r="K66" s="12" t="s">
        <v>27</v>
      </c>
      <c r="L66" s="12" t="s">
        <v>54</v>
      </c>
      <c r="M66" s="12" t="s">
        <v>27</v>
      </c>
      <c r="N66" s="12" t="s">
        <v>79</v>
      </c>
      <c r="O66" s="12" t="s">
        <v>480</v>
      </c>
      <c r="P66" s="12" t="s">
        <v>481</v>
      </c>
    </row>
    <row r="67" s="5" customFormat="1" ht="41" customHeight="1" spans="1:16">
      <c r="A67" s="12" t="s">
        <v>17</v>
      </c>
      <c r="B67" s="12" t="s">
        <v>18</v>
      </c>
      <c r="C67" s="12" t="s">
        <v>482</v>
      </c>
      <c r="D67" s="12">
        <v>11</v>
      </c>
      <c r="E67" s="12" t="s">
        <v>483</v>
      </c>
      <c r="F67" s="12" t="s">
        <v>484</v>
      </c>
      <c r="G67" s="12" t="s">
        <v>485</v>
      </c>
      <c r="H67" s="12" t="s">
        <v>486</v>
      </c>
      <c r="I67" s="12">
        <f t="shared" si="1"/>
        <v>550</v>
      </c>
      <c r="J67" s="12" t="s">
        <v>53</v>
      </c>
      <c r="K67" s="12" t="s">
        <v>27</v>
      </c>
      <c r="L67" s="12" t="s">
        <v>183</v>
      </c>
      <c r="M67" s="12" t="s">
        <v>27</v>
      </c>
      <c r="N67" s="12" t="s">
        <v>79</v>
      </c>
      <c r="O67" s="12" t="s">
        <v>487</v>
      </c>
      <c r="P67" s="12" t="s">
        <v>488</v>
      </c>
    </row>
    <row r="68" s="5" customFormat="1" ht="30" customHeight="1" spans="1:16">
      <c r="A68" s="12" t="s">
        <v>17</v>
      </c>
      <c r="B68" s="12" t="s">
        <v>18</v>
      </c>
      <c r="C68" s="12" t="s">
        <v>489</v>
      </c>
      <c r="D68" s="12">
        <v>1</v>
      </c>
      <c r="E68" s="12" t="s">
        <v>490</v>
      </c>
      <c r="F68" s="12" t="s">
        <v>490</v>
      </c>
      <c r="G68" s="12" t="s">
        <v>491</v>
      </c>
      <c r="H68" s="12" t="s">
        <v>492</v>
      </c>
      <c r="I68" s="12">
        <f t="shared" ref="I68:I99" si="2">D68*50</f>
        <v>50</v>
      </c>
      <c r="J68" s="12" t="s">
        <v>53</v>
      </c>
      <c r="K68" s="12" t="s">
        <v>46</v>
      </c>
      <c r="L68" s="12" t="s">
        <v>54</v>
      </c>
      <c r="M68" s="12" t="s">
        <v>46</v>
      </c>
      <c r="N68" s="12" t="s">
        <v>493</v>
      </c>
      <c r="O68" s="12" t="s">
        <v>494</v>
      </c>
      <c r="P68" s="12" t="s">
        <v>495</v>
      </c>
    </row>
    <row r="69" s="5" customFormat="1" ht="30" customHeight="1" spans="1:16">
      <c r="A69" s="12" t="s">
        <v>17</v>
      </c>
      <c r="B69" s="12" t="s">
        <v>18</v>
      </c>
      <c r="C69" s="12" t="s">
        <v>489</v>
      </c>
      <c r="D69" s="12">
        <v>1</v>
      </c>
      <c r="E69" s="12" t="s">
        <v>496</v>
      </c>
      <c r="F69" s="12" t="s">
        <v>497</v>
      </c>
      <c r="G69" s="12" t="s">
        <v>498</v>
      </c>
      <c r="H69" s="12" t="s">
        <v>499</v>
      </c>
      <c r="I69" s="12">
        <f t="shared" si="2"/>
        <v>50</v>
      </c>
      <c r="J69" s="12" t="s">
        <v>500</v>
      </c>
      <c r="K69" s="12" t="s">
        <v>46</v>
      </c>
      <c r="L69" s="12" t="s">
        <v>26</v>
      </c>
      <c r="M69" s="12" t="s">
        <v>46</v>
      </c>
      <c r="N69" s="12" t="s">
        <v>28</v>
      </c>
      <c r="O69" s="12" t="s">
        <v>501</v>
      </c>
      <c r="P69" s="12" t="s">
        <v>502</v>
      </c>
    </row>
    <row r="70" s="5" customFormat="1" ht="30" customHeight="1" spans="1:16">
      <c r="A70" s="12" t="s">
        <v>17</v>
      </c>
      <c r="B70" s="12" t="s">
        <v>18</v>
      </c>
      <c r="C70" s="12" t="s">
        <v>489</v>
      </c>
      <c r="D70" s="12">
        <v>1</v>
      </c>
      <c r="E70" s="12" t="s">
        <v>503</v>
      </c>
      <c r="F70" s="12" t="s">
        <v>504</v>
      </c>
      <c r="G70" s="12" t="s">
        <v>505</v>
      </c>
      <c r="H70" s="12" t="s">
        <v>506</v>
      </c>
      <c r="I70" s="12">
        <f t="shared" si="2"/>
        <v>50</v>
      </c>
      <c r="J70" s="12" t="s">
        <v>359</v>
      </c>
      <c r="K70" s="12" t="s">
        <v>46</v>
      </c>
      <c r="L70" s="12" t="s">
        <v>262</v>
      </c>
      <c r="M70" s="12" t="s">
        <v>46</v>
      </c>
      <c r="N70" s="12" t="s">
        <v>507</v>
      </c>
      <c r="O70" s="12" t="s">
        <v>508</v>
      </c>
      <c r="P70" s="12" t="s">
        <v>341</v>
      </c>
    </row>
    <row r="71" s="5" customFormat="1" ht="30" customHeight="1" spans="1:16">
      <c r="A71" s="12" t="s">
        <v>17</v>
      </c>
      <c r="B71" s="12" t="s">
        <v>18</v>
      </c>
      <c r="C71" s="12" t="s">
        <v>489</v>
      </c>
      <c r="D71" s="12">
        <v>1</v>
      </c>
      <c r="E71" s="12" t="s">
        <v>503</v>
      </c>
      <c r="F71" s="12" t="s">
        <v>503</v>
      </c>
      <c r="G71" s="12" t="s">
        <v>505</v>
      </c>
      <c r="H71" s="12" t="s">
        <v>509</v>
      </c>
      <c r="I71" s="12">
        <f t="shared" si="2"/>
        <v>50</v>
      </c>
      <c r="J71" s="12" t="s">
        <v>359</v>
      </c>
      <c r="K71" s="12" t="s">
        <v>46</v>
      </c>
      <c r="L71" s="12" t="s">
        <v>262</v>
      </c>
      <c r="M71" s="12" t="s">
        <v>46</v>
      </c>
      <c r="N71" s="12" t="s">
        <v>507</v>
      </c>
      <c r="O71" s="12" t="s">
        <v>508</v>
      </c>
      <c r="P71" s="12" t="s">
        <v>93</v>
      </c>
    </row>
    <row r="72" s="5" customFormat="1" ht="30" customHeight="1" spans="1:16">
      <c r="A72" s="12" t="s">
        <v>17</v>
      </c>
      <c r="B72" s="12" t="s">
        <v>18</v>
      </c>
      <c r="C72" s="12" t="s">
        <v>489</v>
      </c>
      <c r="D72" s="12">
        <v>1</v>
      </c>
      <c r="E72" s="12" t="s">
        <v>510</v>
      </c>
      <c r="F72" s="12" t="s">
        <v>511</v>
      </c>
      <c r="G72" s="12" t="s">
        <v>512</v>
      </c>
      <c r="H72" s="12" t="s">
        <v>513</v>
      </c>
      <c r="I72" s="12">
        <f t="shared" si="2"/>
        <v>50</v>
      </c>
      <c r="J72" s="12" t="s">
        <v>53</v>
      </c>
      <c r="K72" s="12" t="s">
        <v>46</v>
      </c>
      <c r="L72" s="12" t="s">
        <v>114</v>
      </c>
      <c r="M72" s="12" t="s">
        <v>46</v>
      </c>
      <c r="N72" s="12" t="s">
        <v>514</v>
      </c>
      <c r="O72" s="12" t="s">
        <v>515</v>
      </c>
      <c r="P72" s="12" t="s">
        <v>516</v>
      </c>
    </row>
    <row r="73" s="5" customFormat="1" ht="30" customHeight="1" spans="1:16">
      <c r="A73" s="12" t="s">
        <v>17</v>
      </c>
      <c r="B73" s="12" t="s">
        <v>18</v>
      </c>
      <c r="C73" s="12" t="s">
        <v>489</v>
      </c>
      <c r="D73" s="12">
        <v>1</v>
      </c>
      <c r="E73" s="12" t="s">
        <v>517</v>
      </c>
      <c r="F73" s="12" t="s">
        <v>518</v>
      </c>
      <c r="G73" s="12" t="s">
        <v>519</v>
      </c>
      <c r="H73" s="12" t="s">
        <v>520</v>
      </c>
      <c r="I73" s="12">
        <f t="shared" si="2"/>
        <v>50</v>
      </c>
      <c r="J73" s="12" t="s">
        <v>53</v>
      </c>
      <c r="K73" s="12" t="s">
        <v>46</v>
      </c>
      <c r="L73" s="12" t="s">
        <v>54</v>
      </c>
      <c r="M73" s="12" t="s">
        <v>46</v>
      </c>
      <c r="N73" s="12" t="s">
        <v>507</v>
      </c>
      <c r="O73" s="12" t="s">
        <v>521</v>
      </c>
      <c r="P73" s="12" t="s">
        <v>81</v>
      </c>
    </row>
    <row r="74" s="5" customFormat="1" ht="30" customHeight="1" spans="1:16">
      <c r="A74" s="12" t="s">
        <v>17</v>
      </c>
      <c r="B74" s="12" t="s">
        <v>18</v>
      </c>
      <c r="C74" s="12" t="s">
        <v>489</v>
      </c>
      <c r="D74" s="12">
        <v>1</v>
      </c>
      <c r="E74" s="12" t="s">
        <v>517</v>
      </c>
      <c r="F74" s="12" t="s">
        <v>522</v>
      </c>
      <c r="G74" s="12" t="s">
        <v>519</v>
      </c>
      <c r="H74" s="12" t="s">
        <v>523</v>
      </c>
      <c r="I74" s="12">
        <f t="shared" si="2"/>
        <v>50</v>
      </c>
      <c r="J74" s="12" t="s">
        <v>53</v>
      </c>
      <c r="K74" s="12" t="s">
        <v>46</v>
      </c>
      <c r="L74" s="12" t="s">
        <v>54</v>
      </c>
      <c r="M74" s="12" t="s">
        <v>46</v>
      </c>
      <c r="N74" s="12" t="s">
        <v>507</v>
      </c>
      <c r="O74" s="12" t="s">
        <v>521</v>
      </c>
      <c r="P74" s="12" t="s">
        <v>524</v>
      </c>
    </row>
    <row r="75" s="5" customFormat="1" ht="30" customHeight="1" spans="1:16">
      <c r="A75" s="12" t="s">
        <v>17</v>
      </c>
      <c r="B75" s="12" t="s">
        <v>18</v>
      </c>
      <c r="C75" s="12" t="s">
        <v>489</v>
      </c>
      <c r="D75" s="12">
        <v>1</v>
      </c>
      <c r="E75" s="12" t="s">
        <v>525</v>
      </c>
      <c r="F75" s="12" t="s">
        <v>526</v>
      </c>
      <c r="G75" s="12" t="s">
        <v>527</v>
      </c>
      <c r="H75" s="12" t="s">
        <v>528</v>
      </c>
      <c r="I75" s="12">
        <f t="shared" si="2"/>
        <v>50</v>
      </c>
      <c r="J75" s="12" t="s">
        <v>529</v>
      </c>
      <c r="K75" s="12" t="s">
        <v>46</v>
      </c>
      <c r="L75" s="12" t="s">
        <v>530</v>
      </c>
      <c r="M75" s="12" t="s">
        <v>46</v>
      </c>
      <c r="N75" s="12" t="s">
        <v>531</v>
      </c>
      <c r="O75" s="12" t="s">
        <v>532</v>
      </c>
      <c r="P75" s="12" t="s">
        <v>140</v>
      </c>
    </row>
    <row r="76" s="5" customFormat="1" ht="30" customHeight="1" spans="1:16">
      <c r="A76" s="12" t="s">
        <v>17</v>
      </c>
      <c r="B76" s="12" t="s">
        <v>18</v>
      </c>
      <c r="C76" s="12" t="s">
        <v>452</v>
      </c>
      <c r="D76" s="12">
        <v>6</v>
      </c>
      <c r="E76" s="12" t="s">
        <v>533</v>
      </c>
      <c r="F76" s="12" t="s">
        <v>534</v>
      </c>
      <c r="G76" s="12" t="s">
        <v>535</v>
      </c>
      <c r="H76" s="12" t="s">
        <v>536</v>
      </c>
      <c r="I76" s="12">
        <f t="shared" si="2"/>
        <v>300</v>
      </c>
      <c r="J76" s="12" t="s">
        <v>210</v>
      </c>
      <c r="K76" s="12" t="s">
        <v>184</v>
      </c>
      <c r="L76" s="12" t="s">
        <v>64</v>
      </c>
      <c r="M76" s="12" t="s">
        <v>184</v>
      </c>
      <c r="N76" s="12" t="s">
        <v>537</v>
      </c>
      <c r="O76" s="12" t="s">
        <v>538</v>
      </c>
      <c r="P76" s="12" t="s">
        <v>539</v>
      </c>
    </row>
    <row r="77" s="5" customFormat="1" ht="30" customHeight="1" spans="1:16">
      <c r="A77" s="12" t="s">
        <v>17</v>
      </c>
      <c r="B77" s="12" t="s">
        <v>18</v>
      </c>
      <c r="C77" s="12" t="s">
        <v>540</v>
      </c>
      <c r="D77" s="12">
        <v>6</v>
      </c>
      <c r="E77" s="12" t="s">
        <v>541</v>
      </c>
      <c r="F77" s="12" t="s">
        <v>542</v>
      </c>
      <c r="G77" s="12" t="s">
        <v>543</v>
      </c>
      <c r="H77" s="12" t="s">
        <v>544</v>
      </c>
      <c r="I77" s="12">
        <f t="shared" si="2"/>
        <v>300</v>
      </c>
      <c r="J77" s="12" t="s">
        <v>36</v>
      </c>
      <c r="K77" s="12" t="s">
        <v>46</v>
      </c>
      <c r="L77" s="12" t="s">
        <v>26</v>
      </c>
      <c r="M77" s="12" t="s">
        <v>46</v>
      </c>
      <c r="N77" s="12" t="s">
        <v>37</v>
      </c>
      <c r="O77" s="12" t="s">
        <v>545</v>
      </c>
      <c r="P77" s="12" t="s">
        <v>546</v>
      </c>
    </row>
    <row r="78" s="5" customFormat="1" ht="30" customHeight="1" spans="1:16">
      <c r="A78" s="12" t="s">
        <v>17</v>
      </c>
      <c r="B78" s="12" t="s">
        <v>18</v>
      </c>
      <c r="C78" s="12" t="s">
        <v>540</v>
      </c>
      <c r="D78" s="12">
        <v>6</v>
      </c>
      <c r="E78" s="12" t="s">
        <v>547</v>
      </c>
      <c r="F78" s="12" t="s">
        <v>548</v>
      </c>
      <c r="G78" s="12" t="s">
        <v>549</v>
      </c>
      <c r="H78" s="12" t="s">
        <v>550</v>
      </c>
      <c r="I78" s="12">
        <f t="shared" si="2"/>
        <v>300</v>
      </c>
      <c r="J78" s="12" t="s">
        <v>53</v>
      </c>
      <c r="K78" s="12" t="s">
        <v>46</v>
      </c>
      <c r="L78" s="12" t="s">
        <v>64</v>
      </c>
      <c r="M78" s="12" t="s">
        <v>46</v>
      </c>
      <c r="N78" s="12" t="s">
        <v>551</v>
      </c>
      <c r="O78" s="12" t="s">
        <v>552</v>
      </c>
      <c r="P78" s="12" t="s">
        <v>553</v>
      </c>
    </row>
    <row r="79" s="5" customFormat="1" ht="30" customHeight="1" spans="1:16">
      <c r="A79" s="12" t="s">
        <v>17</v>
      </c>
      <c r="B79" s="12" t="s">
        <v>18</v>
      </c>
      <c r="C79" s="12" t="s">
        <v>554</v>
      </c>
      <c r="D79" s="12">
        <v>2</v>
      </c>
      <c r="E79" s="12" t="s">
        <v>555</v>
      </c>
      <c r="F79" s="12" t="s">
        <v>556</v>
      </c>
      <c r="G79" s="12" t="s">
        <v>557</v>
      </c>
      <c r="H79" s="12" t="s">
        <v>558</v>
      </c>
      <c r="I79" s="12">
        <f t="shared" si="2"/>
        <v>100</v>
      </c>
      <c r="J79" s="12" t="s">
        <v>53</v>
      </c>
      <c r="K79" s="12" t="s">
        <v>100</v>
      </c>
      <c r="L79" s="12" t="s">
        <v>530</v>
      </c>
      <c r="M79" s="12" t="s">
        <v>100</v>
      </c>
      <c r="N79" s="12" t="s">
        <v>559</v>
      </c>
      <c r="O79" s="12" t="s">
        <v>560</v>
      </c>
      <c r="P79" s="12" t="s">
        <v>561</v>
      </c>
    </row>
    <row r="80" s="5" customFormat="1" ht="30" customHeight="1" spans="1:16">
      <c r="A80" s="12" t="s">
        <v>17</v>
      </c>
      <c r="B80" s="12" t="s">
        <v>18</v>
      </c>
      <c r="C80" s="12" t="s">
        <v>554</v>
      </c>
      <c r="D80" s="12">
        <v>2</v>
      </c>
      <c r="E80" s="12" t="s">
        <v>562</v>
      </c>
      <c r="F80" s="12" t="s">
        <v>563</v>
      </c>
      <c r="G80" s="12" t="s">
        <v>564</v>
      </c>
      <c r="H80" s="12" t="s">
        <v>565</v>
      </c>
      <c r="I80" s="12">
        <f t="shared" si="2"/>
        <v>100</v>
      </c>
      <c r="J80" s="12" t="s">
        <v>137</v>
      </c>
      <c r="K80" s="12" t="s">
        <v>100</v>
      </c>
      <c r="L80" s="12" t="s">
        <v>26</v>
      </c>
      <c r="M80" s="12" t="s">
        <v>100</v>
      </c>
      <c r="N80" s="12" t="s">
        <v>566</v>
      </c>
      <c r="O80" s="12" t="s">
        <v>567</v>
      </c>
      <c r="P80" s="12" t="s">
        <v>213</v>
      </c>
    </row>
    <row r="81" s="5" customFormat="1" ht="30" customHeight="1" spans="1:16">
      <c r="A81" s="12" t="s">
        <v>17</v>
      </c>
      <c r="B81" s="12" t="s">
        <v>18</v>
      </c>
      <c r="C81" s="12" t="s">
        <v>568</v>
      </c>
      <c r="D81" s="12">
        <v>117</v>
      </c>
      <c r="E81" s="12" t="s">
        <v>569</v>
      </c>
      <c r="F81" s="12" t="s">
        <v>570</v>
      </c>
      <c r="G81" s="12" t="s">
        <v>571</v>
      </c>
      <c r="H81" s="12" t="s">
        <v>572</v>
      </c>
      <c r="I81" s="12">
        <f t="shared" si="2"/>
        <v>5850</v>
      </c>
      <c r="J81" s="12" t="s">
        <v>573</v>
      </c>
      <c r="K81" s="12" t="s">
        <v>182</v>
      </c>
      <c r="L81" s="12" t="s">
        <v>26</v>
      </c>
      <c r="M81" s="12" t="s">
        <v>574</v>
      </c>
      <c r="N81" s="12" t="s">
        <v>570</v>
      </c>
      <c r="O81" s="12" t="s">
        <v>575</v>
      </c>
      <c r="P81" s="12" t="s">
        <v>576</v>
      </c>
    </row>
    <row r="82" s="5" customFormat="1" ht="30" customHeight="1" spans="1:16">
      <c r="A82" s="12" t="s">
        <v>17</v>
      </c>
      <c r="B82" s="12" t="s">
        <v>18</v>
      </c>
      <c r="C82" s="12" t="s">
        <v>369</v>
      </c>
      <c r="D82" s="12">
        <v>60</v>
      </c>
      <c r="E82" s="12" t="s">
        <v>577</v>
      </c>
      <c r="F82" s="12" t="s">
        <v>578</v>
      </c>
      <c r="G82" s="12" t="s">
        <v>579</v>
      </c>
      <c r="H82" s="12" t="s">
        <v>580</v>
      </c>
      <c r="I82" s="12">
        <f t="shared" si="2"/>
        <v>3000</v>
      </c>
      <c r="J82" s="12" t="s">
        <v>374</v>
      </c>
      <c r="K82" s="12" t="s">
        <v>182</v>
      </c>
      <c r="L82" s="12" t="s">
        <v>26</v>
      </c>
      <c r="M82" s="12" t="s">
        <v>219</v>
      </c>
      <c r="N82" s="12" t="s">
        <v>65</v>
      </c>
      <c r="O82" s="12" t="s">
        <v>581</v>
      </c>
      <c r="P82" s="12" t="s">
        <v>195</v>
      </c>
    </row>
    <row r="83" s="5" customFormat="1" ht="30" customHeight="1" spans="1:16">
      <c r="A83" s="12" t="s">
        <v>17</v>
      </c>
      <c r="B83" s="12" t="s">
        <v>18</v>
      </c>
      <c r="C83" s="12" t="s">
        <v>582</v>
      </c>
      <c r="D83" s="12">
        <v>7</v>
      </c>
      <c r="E83" s="12" t="s">
        <v>583</v>
      </c>
      <c r="F83" s="12" t="s">
        <v>583</v>
      </c>
      <c r="G83" s="12" t="s">
        <v>584</v>
      </c>
      <c r="H83" s="12" t="s">
        <v>585</v>
      </c>
      <c r="I83" s="12">
        <f t="shared" si="2"/>
        <v>350</v>
      </c>
      <c r="J83" s="12" t="s">
        <v>586</v>
      </c>
      <c r="K83" s="12" t="s">
        <v>100</v>
      </c>
      <c r="L83" s="12" t="s">
        <v>26</v>
      </c>
      <c r="M83" s="12" t="s">
        <v>100</v>
      </c>
      <c r="N83" s="12" t="s">
        <v>587</v>
      </c>
      <c r="O83" s="12" t="s">
        <v>588</v>
      </c>
      <c r="P83" s="12" t="s">
        <v>73</v>
      </c>
    </row>
    <row r="84" s="5" customFormat="1" ht="30" customHeight="1" spans="1:16">
      <c r="A84" s="12" t="s">
        <v>17</v>
      </c>
      <c r="B84" s="12" t="s">
        <v>18</v>
      </c>
      <c r="C84" s="12" t="s">
        <v>582</v>
      </c>
      <c r="D84" s="12">
        <v>7</v>
      </c>
      <c r="E84" s="12" t="s">
        <v>589</v>
      </c>
      <c r="F84" s="12" t="s">
        <v>589</v>
      </c>
      <c r="G84" s="12" t="s">
        <v>590</v>
      </c>
      <c r="H84" s="12" t="s">
        <v>591</v>
      </c>
      <c r="I84" s="12">
        <f t="shared" si="2"/>
        <v>350</v>
      </c>
      <c r="J84" s="12" t="s">
        <v>233</v>
      </c>
      <c r="K84" s="12" t="s">
        <v>100</v>
      </c>
      <c r="L84" s="12" t="s">
        <v>26</v>
      </c>
      <c r="M84" s="12" t="s">
        <v>100</v>
      </c>
      <c r="N84" s="12" t="s">
        <v>28</v>
      </c>
      <c r="O84" s="12" t="s">
        <v>592</v>
      </c>
      <c r="P84" s="12" t="s">
        <v>593</v>
      </c>
    </row>
    <row r="85" s="5" customFormat="1" ht="30" customHeight="1" spans="1:16">
      <c r="A85" s="12" t="s">
        <v>17</v>
      </c>
      <c r="B85" s="12" t="s">
        <v>18</v>
      </c>
      <c r="C85" s="12" t="s">
        <v>582</v>
      </c>
      <c r="D85" s="12">
        <v>7</v>
      </c>
      <c r="E85" s="12" t="s">
        <v>594</v>
      </c>
      <c r="F85" s="12" t="s">
        <v>595</v>
      </c>
      <c r="G85" s="12" t="s">
        <v>596</v>
      </c>
      <c r="H85" s="12" t="s">
        <v>597</v>
      </c>
      <c r="I85" s="12">
        <f t="shared" si="2"/>
        <v>350</v>
      </c>
      <c r="J85" s="12" t="s">
        <v>53</v>
      </c>
      <c r="K85" s="12" t="s">
        <v>100</v>
      </c>
      <c r="L85" s="12" t="s">
        <v>64</v>
      </c>
      <c r="M85" s="12" t="s">
        <v>100</v>
      </c>
      <c r="N85" s="12" t="s">
        <v>101</v>
      </c>
      <c r="O85" s="12" t="s">
        <v>598</v>
      </c>
      <c r="P85" s="12" t="s">
        <v>362</v>
      </c>
    </row>
    <row r="86" s="5" customFormat="1" ht="30" customHeight="1" spans="1:16">
      <c r="A86" s="12" t="s">
        <v>17</v>
      </c>
      <c r="B86" s="12" t="s">
        <v>18</v>
      </c>
      <c r="C86" s="12" t="s">
        <v>489</v>
      </c>
      <c r="D86" s="12">
        <v>1</v>
      </c>
      <c r="E86" s="12" t="s">
        <v>599</v>
      </c>
      <c r="F86" s="12" t="s">
        <v>600</v>
      </c>
      <c r="G86" s="12" t="s">
        <v>601</v>
      </c>
      <c r="H86" s="12" t="s">
        <v>602</v>
      </c>
      <c r="I86" s="12">
        <f t="shared" si="2"/>
        <v>50</v>
      </c>
      <c r="J86" s="12" t="s">
        <v>210</v>
      </c>
      <c r="K86" s="12" t="s">
        <v>46</v>
      </c>
      <c r="L86" s="12" t="s">
        <v>54</v>
      </c>
      <c r="M86" s="12" t="s">
        <v>184</v>
      </c>
      <c r="N86" s="12" t="s">
        <v>507</v>
      </c>
      <c r="O86" s="12" t="s">
        <v>603</v>
      </c>
      <c r="P86" s="12" t="s">
        <v>604</v>
      </c>
    </row>
    <row r="87" s="5" customFormat="1" ht="30" customHeight="1" spans="1:16">
      <c r="A87" s="12" t="s">
        <v>17</v>
      </c>
      <c r="B87" s="12" t="s">
        <v>18</v>
      </c>
      <c r="C87" s="12" t="s">
        <v>452</v>
      </c>
      <c r="D87" s="12">
        <v>6</v>
      </c>
      <c r="E87" s="12" t="s">
        <v>605</v>
      </c>
      <c r="F87" s="12" t="s">
        <v>606</v>
      </c>
      <c r="G87" s="12" t="s">
        <v>277</v>
      </c>
      <c r="H87" s="12" t="s">
        <v>607</v>
      </c>
      <c r="I87" s="12">
        <f t="shared" si="2"/>
        <v>300</v>
      </c>
      <c r="J87" s="12" t="s">
        <v>210</v>
      </c>
      <c r="K87" s="12" t="s">
        <v>184</v>
      </c>
      <c r="L87" s="12" t="s">
        <v>114</v>
      </c>
      <c r="M87" s="12" t="s">
        <v>184</v>
      </c>
      <c r="N87" s="12" t="s">
        <v>211</v>
      </c>
      <c r="O87" s="12" t="s">
        <v>608</v>
      </c>
      <c r="P87" s="12" t="s">
        <v>280</v>
      </c>
    </row>
    <row r="88" s="5" customFormat="1" ht="30" customHeight="1" spans="1:16">
      <c r="A88" s="12" t="s">
        <v>17</v>
      </c>
      <c r="B88" s="12" t="s">
        <v>18</v>
      </c>
      <c r="C88" s="12" t="s">
        <v>554</v>
      </c>
      <c r="D88" s="12">
        <v>2</v>
      </c>
      <c r="E88" s="12" t="s">
        <v>609</v>
      </c>
      <c r="F88" s="12" t="s">
        <v>610</v>
      </c>
      <c r="G88" s="12" t="s">
        <v>611</v>
      </c>
      <c r="H88" s="12" t="s">
        <v>612</v>
      </c>
      <c r="I88" s="12">
        <f t="shared" si="2"/>
        <v>100</v>
      </c>
      <c r="J88" s="12" t="s">
        <v>613</v>
      </c>
      <c r="K88" s="12" t="s">
        <v>100</v>
      </c>
      <c r="L88" s="12" t="s">
        <v>26</v>
      </c>
      <c r="M88" s="12" t="s">
        <v>100</v>
      </c>
      <c r="N88" s="12" t="s">
        <v>559</v>
      </c>
      <c r="O88" s="12" t="s">
        <v>614</v>
      </c>
      <c r="P88" s="12" t="s">
        <v>615</v>
      </c>
    </row>
    <row r="89" s="5" customFormat="1" ht="30" customHeight="1" spans="1:16">
      <c r="A89" s="12" t="s">
        <v>17</v>
      </c>
      <c r="B89" s="12" t="s">
        <v>18</v>
      </c>
      <c r="C89" s="12" t="s">
        <v>616</v>
      </c>
      <c r="D89" s="12">
        <v>3</v>
      </c>
      <c r="E89" s="12" t="s">
        <v>617</v>
      </c>
      <c r="F89" s="12" t="s">
        <v>618</v>
      </c>
      <c r="G89" s="12" t="s">
        <v>619</v>
      </c>
      <c r="H89" s="12" t="s">
        <v>620</v>
      </c>
      <c r="I89" s="12">
        <f t="shared" si="2"/>
        <v>150</v>
      </c>
      <c r="J89" s="12" t="s">
        <v>621</v>
      </c>
      <c r="K89" s="12" t="s">
        <v>100</v>
      </c>
      <c r="L89" s="12" t="s">
        <v>26</v>
      </c>
      <c r="M89" s="12" t="s">
        <v>100</v>
      </c>
      <c r="N89" s="12" t="s">
        <v>101</v>
      </c>
      <c r="O89" s="12" t="s">
        <v>622</v>
      </c>
      <c r="P89" s="12" t="s">
        <v>93</v>
      </c>
    </row>
    <row r="90" s="5" customFormat="1" ht="30" customHeight="1" spans="1:16">
      <c r="A90" s="12" t="s">
        <v>17</v>
      </c>
      <c r="B90" s="12" t="s">
        <v>18</v>
      </c>
      <c r="C90" s="12" t="s">
        <v>623</v>
      </c>
      <c r="D90" s="12">
        <v>4</v>
      </c>
      <c r="E90" s="12" t="s">
        <v>624</v>
      </c>
      <c r="F90" s="12" t="s">
        <v>625</v>
      </c>
      <c r="G90" s="12" t="s">
        <v>626</v>
      </c>
      <c r="H90" s="12" t="s">
        <v>627</v>
      </c>
      <c r="I90" s="12">
        <f t="shared" si="2"/>
        <v>200</v>
      </c>
      <c r="J90" s="12" t="s">
        <v>628</v>
      </c>
      <c r="K90" s="12" t="s">
        <v>100</v>
      </c>
      <c r="L90" s="12" t="s">
        <v>64</v>
      </c>
      <c r="M90" s="12" t="s">
        <v>100</v>
      </c>
      <c r="N90" s="12" t="s">
        <v>629</v>
      </c>
      <c r="O90" s="12" t="s">
        <v>630</v>
      </c>
      <c r="P90" s="12" t="s">
        <v>631</v>
      </c>
    </row>
    <row r="91" s="5" customFormat="1" ht="43" customHeight="1" spans="1:16">
      <c r="A91" s="12" t="s">
        <v>17</v>
      </c>
      <c r="B91" s="12" t="s">
        <v>18</v>
      </c>
      <c r="C91" s="12" t="s">
        <v>632</v>
      </c>
      <c r="D91" s="12">
        <v>12</v>
      </c>
      <c r="E91" s="12" t="s">
        <v>633</v>
      </c>
      <c r="F91" s="12" t="s">
        <v>634</v>
      </c>
      <c r="G91" s="12" t="s">
        <v>635</v>
      </c>
      <c r="H91" s="12" t="s">
        <v>636</v>
      </c>
      <c r="I91" s="12">
        <f t="shared" si="2"/>
        <v>600</v>
      </c>
      <c r="J91" s="12" t="s">
        <v>53</v>
      </c>
      <c r="K91" s="12" t="s">
        <v>46</v>
      </c>
      <c r="L91" s="12" t="s">
        <v>183</v>
      </c>
      <c r="M91" s="12" t="s">
        <v>46</v>
      </c>
      <c r="N91" s="12" t="s">
        <v>637</v>
      </c>
      <c r="O91" s="12" t="s">
        <v>638</v>
      </c>
      <c r="P91" s="12" t="s">
        <v>639</v>
      </c>
    </row>
    <row r="92" s="5" customFormat="1" ht="42" customHeight="1" spans="1:16">
      <c r="A92" s="12" t="s">
        <v>17</v>
      </c>
      <c r="B92" s="12" t="s">
        <v>18</v>
      </c>
      <c r="C92" s="12" t="s">
        <v>632</v>
      </c>
      <c r="D92" s="12">
        <v>12</v>
      </c>
      <c r="E92" s="12" t="s">
        <v>633</v>
      </c>
      <c r="F92" s="12" t="s">
        <v>640</v>
      </c>
      <c r="G92" s="12" t="s">
        <v>635</v>
      </c>
      <c r="H92" s="12" t="s">
        <v>641</v>
      </c>
      <c r="I92" s="12">
        <f t="shared" si="2"/>
        <v>600</v>
      </c>
      <c r="J92" s="12" t="s">
        <v>53</v>
      </c>
      <c r="K92" s="12" t="s">
        <v>46</v>
      </c>
      <c r="L92" s="12" t="s">
        <v>183</v>
      </c>
      <c r="M92" s="12" t="s">
        <v>46</v>
      </c>
      <c r="N92" s="12" t="s">
        <v>637</v>
      </c>
      <c r="O92" s="12" t="s">
        <v>638</v>
      </c>
      <c r="P92" s="12" t="s">
        <v>639</v>
      </c>
    </row>
    <row r="93" s="5" customFormat="1" ht="30" customHeight="1" spans="1:16">
      <c r="A93" s="12" t="s">
        <v>17</v>
      </c>
      <c r="B93" s="12" t="s">
        <v>18</v>
      </c>
      <c r="C93" s="12" t="s">
        <v>642</v>
      </c>
      <c r="D93" s="12">
        <v>4</v>
      </c>
      <c r="E93" s="12" t="s">
        <v>643</v>
      </c>
      <c r="F93" s="12" t="s">
        <v>644</v>
      </c>
      <c r="G93" s="12" t="s">
        <v>645</v>
      </c>
      <c r="H93" s="12" t="s">
        <v>646</v>
      </c>
      <c r="I93" s="12">
        <f t="shared" si="2"/>
        <v>200</v>
      </c>
      <c r="J93" s="12" t="s">
        <v>628</v>
      </c>
      <c r="K93" s="12" t="s">
        <v>100</v>
      </c>
      <c r="L93" s="12" t="s">
        <v>64</v>
      </c>
      <c r="M93" s="12" t="s">
        <v>100</v>
      </c>
      <c r="N93" s="12" t="s">
        <v>629</v>
      </c>
      <c r="O93" s="12" t="s">
        <v>647</v>
      </c>
      <c r="P93" s="12" t="s">
        <v>648</v>
      </c>
    </row>
    <row r="94" s="5" customFormat="1" ht="30" customHeight="1" spans="1:16">
      <c r="A94" s="12" t="s">
        <v>17</v>
      </c>
      <c r="B94" s="12" t="s">
        <v>18</v>
      </c>
      <c r="C94" s="12" t="s">
        <v>649</v>
      </c>
      <c r="D94" s="12">
        <v>2</v>
      </c>
      <c r="E94" s="12" t="s">
        <v>420</v>
      </c>
      <c r="F94" s="12" t="s">
        <v>650</v>
      </c>
      <c r="G94" s="12" t="s">
        <v>651</v>
      </c>
      <c r="H94" s="12" t="s">
        <v>652</v>
      </c>
      <c r="I94" s="12">
        <f t="shared" si="2"/>
        <v>100</v>
      </c>
      <c r="J94" s="12" t="s">
        <v>586</v>
      </c>
      <c r="K94" s="12" t="s">
        <v>100</v>
      </c>
      <c r="L94" s="12" t="s">
        <v>64</v>
      </c>
      <c r="M94" s="12" t="s">
        <v>100</v>
      </c>
      <c r="N94" s="12" t="s">
        <v>653</v>
      </c>
      <c r="O94" s="12" t="s">
        <v>654</v>
      </c>
      <c r="P94" s="12" t="s">
        <v>73</v>
      </c>
    </row>
    <row r="95" s="5" customFormat="1" ht="30" customHeight="1" spans="1:16">
      <c r="A95" s="12" t="s">
        <v>17</v>
      </c>
      <c r="B95" s="12" t="s">
        <v>18</v>
      </c>
      <c r="C95" s="12" t="s">
        <v>655</v>
      </c>
      <c r="D95" s="12">
        <v>2</v>
      </c>
      <c r="E95" s="12" t="s">
        <v>656</v>
      </c>
      <c r="F95" s="12" t="s">
        <v>657</v>
      </c>
      <c r="G95" s="12" t="s">
        <v>658</v>
      </c>
      <c r="H95" s="12" t="s">
        <v>659</v>
      </c>
      <c r="I95" s="12">
        <f t="shared" si="2"/>
        <v>100</v>
      </c>
      <c r="J95" s="12" t="s">
        <v>660</v>
      </c>
      <c r="K95" s="12" t="s">
        <v>100</v>
      </c>
      <c r="L95" s="12" t="s">
        <v>26</v>
      </c>
      <c r="M95" s="12" t="s">
        <v>100</v>
      </c>
      <c r="N95" s="12" t="s">
        <v>661</v>
      </c>
      <c r="O95" s="12" t="s">
        <v>662</v>
      </c>
      <c r="P95" s="12" t="s">
        <v>663</v>
      </c>
    </row>
    <row r="96" s="5" customFormat="1" ht="30" customHeight="1" spans="1:16">
      <c r="A96" s="12" t="s">
        <v>17</v>
      </c>
      <c r="B96" s="12" t="s">
        <v>18</v>
      </c>
      <c r="C96" s="12" t="s">
        <v>655</v>
      </c>
      <c r="D96" s="12">
        <v>2</v>
      </c>
      <c r="E96" s="12" t="s">
        <v>664</v>
      </c>
      <c r="F96" s="12" t="s">
        <v>665</v>
      </c>
      <c r="G96" s="12" t="s">
        <v>666</v>
      </c>
      <c r="H96" s="12" t="s">
        <v>667</v>
      </c>
      <c r="I96" s="12">
        <f t="shared" si="2"/>
        <v>100</v>
      </c>
      <c r="J96" s="12" t="s">
        <v>668</v>
      </c>
      <c r="K96" s="12" t="s">
        <v>100</v>
      </c>
      <c r="L96" s="12" t="s">
        <v>64</v>
      </c>
      <c r="M96" s="12" t="s">
        <v>100</v>
      </c>
      <c r="N96" s="12" t="s">
        <v>669</v>
      </c>
      <c r="O96" s="12" t="s">
        <v>670</v>
      </c>
      <c r="P96" s="12" t="s">
        <v>671</v>
      </c>
    </row>
    <row r="97" s="5" customFormat="1" ht="30" customHeight="1" spans="1:16">
      <c r="A97" s="12" t="s">
        <v>17</v>
      </c>
      <c r="B97" s="12" t="s">
        <v>18</v>
      </c>
      <c r="C97" s="12" t="s">
        <v>672</v>
      </c>
      <c r="D97" s="12">
        <v>2</v>
      </c>
      <c r="E97" s="12" t="s">
        <v>673</v>
      </c>
      <c r="F97" s="12" t="s">
        <v>674</v>
      </c>
      <c r="G97" s="12" t="s">
        <v>675</v>
      </c>
      <c r="H97" s="12" t="s">
        <v>676</v>
      </c>
      <c r="I97" s="12">
        <f t="shared" si="2"/>
        <v>100</v>
      </c>
      <c r="J97" s="12" t="s">
        <v>660</v>
      </c>
      <c r="K97" s="12" t="s">
        <v>100</v>
      </c>
      <c r="L97" s="12" t="s">
        <v>64</v>
      </c>
      <c r="M97" s="12" t="s">
        <v>100</v>
      </c>
      <c r="N97" s="12" t="s">
        <v>677</v>
      </c>
      <c r="O97" s="12" t="s">
        <v>678</v>
      </c>
      <c r="P97" s="12" t="s">
        <v>679</v>
      </c>
    </row>
    <row r="98" s="5" customFormat="1" ht="30" customHeight="1" spans="1:16">
      <c r="A98" s="12" t="s">
        <v>17</v>
      </c>
      <c r="B98" s="12" t="s">
        <v>18</v>
      </c>
      <c r="C98" s="12" t="s">
        <v>616</v>
      </c>
      <c r="D98" s="12">
        <v>3</v>
      </c>
      <c r="E98" s="12" t="s">
        <v>680</v>
      </c>
      <c r="F98" s="12" t="s">
        <v>681</v>
      </c>
      <c r="G98" s="12" t="s">
        <v>682</v>
      </c>
      <c r="H98" s="12" t="s">
        <v>683</v>
      </c>
      <c r="I98" s="12">
        <f t="shared" si="2"/>
        <v>150</v>
      </c>
      <c r="J98" s="12" t="s">
        <v>684</v>
      </c>
      <c r="K98" s="12" t="s">
        <v>100</v>
      </c>
      <c r="L98" s="12" t="s">
        <v>64</v>
      </c>
      <c r="M98" s="12" t="s">
        <v>100</v>
      </c>
      <c r="N98" s="12" t="s">
        <v>28</v>
      </c>
      <c r="O98" s="12" t="s">
        <v>685</v>
      </c>
      <c r="P98" s="12" t="s">
        <v>686</v>
      </c>
    </row>
    <row r="99" s="5" customFormat="1" ht="30" customHeight="1" spans="1:16">
      <c r="A99" s="12" t="s">
        <v>17</v>
      </c>
      <c r="B99" s="12" t="s">
        <v>18</v>
      </c>
      <c r="C99" s="12" t="s">
        <v>274</v>
      </c>
      <c r="D99" s="12">
        <v>2</v>
      </c>
      <c r="E99" s="12" t="s">
        <v>687</v>
      </c>
      <c r="F99" s="12" t="s">
        <v>688</v>
      </c>
      <c r="G99" s="12" t="s">
        <v>689</v>
      </c>
      <c r="H99" s="12" t="s">
        <v>690</v>
      </c>
      <c r="I99" s="12">
        <f t="shared" si="2"/>
        <v>100</v>
      </c>
      <c r="J99" s="12" t="s">
        <v>24</v>
      </c>
      <c r="K99" s="12" t="s">
        <v>184</v>
      </c>
      <c r="L99" s="12" t="s">
        <v>26</v>
      </c>
      <c r="M99" s="12" t="s">
        <v>100</v>
      </c>
      <c r="N99" s="12" t="s">
        <v>28</v>
      </c>
      <c r="O99" s="12" t="s">
        <v>691</v>
      </c>
      <c r="P99" s="12" t="s">
        <v>195</v>
      </c>
    </row>
    <row r="100" s="5" customFormat="1" ht="30" customHeight="1" spans="1:16">
      <c r="A100" s="12" t="s">
        <v>17</v>
      </c>
      <c r="B100" s="12" t="s">
        <v>18</v>
      </c>
      <c r="C100" s="12" t="s">
        <v>214</v>
      </c>
      <c r="D100" s="12">
        <v>1</v>
      </c>
      <c r="E100" s="12" t="s">
        <v>692</v>
      </c>
      <c r="F100" s="12" t="s">
        <v>693</v>
      </c>
      <c r="G100" s="12" t="s">
        <v>694</v>
      </c>
      <c r="H100" s="12" t="s">
        <v>695</v>
      </c>
      <c r="I100" s="12">
        <f t="shared" ref="I100:I116" si="3">D100*50</f>
        <v>50</v>
      </c>
      <c r="J100" s="12" t="s">
        <v>53</v>
      </c>
      <c r="K100" s="12" t="s">
        <v>219</v>
      </c>
      <c r="L100" s="12" t="s">
        <v>26</v>
      </c>
      <c r="M100" s="12" t="s">
        <v>100</v>
      </c>
      <c r="N100" s="12" t="s">
        <v>28</v>
      </c>
      <c r="O100" s="12" t="s">
        <v>696</v>
      </c>
      <c r="P100" s="18">
        <v>45139</v>
      </c>
    </row>
    <row r="101" s="5" customFormat="1" ht="40" customHeight="1" spans="1:16">
      <c r="A101" s="12" t="s">
        <v>17</v>
      </c>
      <c r="B101" s="12" t="s">
        <v>18</v>
      </c>
      <c r="C101" s="12" t="s">
        <v>697</v>
      </c>
      <c r="D101" s="12">
        <v>5</v>
      </c>
      <c r="E101" s="12" t="s">
        <v>698</v>
      </c>
      <c r="F101" s="12" t="s">
        <v>699</v>
      </c>
      <c r="G101" s="12" t="s">
        <v>700</v>
      </c>
      <c r="H101" s="12" t="s">
        <v>701</v>
      </c>
      <c r="I101" s="12">
        <f t="shared" si="3"/>
        <v>250</v>
      </c>
      <c r="J101" s="12" t="s">
        <v>702</v>
      </c>
      <c r="K101" s="12" t="s">
        <v>219</v>
      </c>
      <c r="L101" s="12" t="s">
        <v>26</v>
      </c>
      <c r="M101" s="12" t="s">
        <v>100</v>
      </c>
      <c r="N101" s="12" t="s">
        <v>703</v>
      </c>
      <c r="O101" s="12" t="s">
        <v>704</v>
      </c>
      <c r="P101" s="12" t="s">
        <v>663</v>
      </c>
    </row>
    <row r="102" s="5" customFormat="1" ht="30" customHeight="1" spans="1:16">
      <c r="A102" s="12" t="s">
        <v>17</v>
      </c>
      <c r="B102" s="12" t="s">
        <v>18</v>
      </c>
      <c r="C102" s="12" t="s">
        <v>214</v>
      </c>
      <c r="D102" s="12">
        <v>1</v>
      </c>
      <c r="E102" s="12" t="s">
        <v>705</v>
      </c>
      <c r="F102" s="12" t="s">
        <v>706</v>
      </c>
      <c r="G102" s="12" t="s">
        <v>707</v>
      </c>
      <c r="H102" s="12" t="s">
        <v>708</v>
      </c>
      <c r="I102" s="12">
        <f t="shared" si="3"/>
        <v>50</v>
      </c>
      <c r="J102" s="12" t="s">
        <v>709</v>
      </c>
      <c r="K102" s="12" t="s">
        <v>219</v>
      </c>
      <c r="L102" s="12" t="s">
        <v>26</v>
      </c>
      <c r="M102" s="12" t="s">
        <v>100</v>
      </c>
      <c r="N102" s="12" t="s">
        <v>28</v>
      </c>
      <c r="O102" s="12" t="s">
        <v>710</v>
      </c>
      <c r="P102" s="12" t="s">
        <v>711</v>
      </c>
    </row>
    <row r="103" s="5" customFormat="1" ht="30" customHeight="1" spans="1:16">
      <c r="A103" s="12" t="s">
        <v>17</v>
      </c>
      <c r="B103" s="12" t="s">
        <v>18</v>
      </c>
      <c r="C103" s="12" t="s">
        <v>616</v>
      </c>
      <c r="D103" s="12">
        <v>3</v>
      </c>
      <c r="E103" s="12" t="s">
        <v>712</v>
      </c>
      <c r="F103" s="12" t="s">
        <v>713</v>
      </c>
      <c r="G103" s="12" t="s">
        <v>714</v>
      </c>
      <c r="H103" s="12" t="s">
        <v>715</v>
      </c>
      <c r="I103" s="12">
        <f t="shared" si="3"/>
        <v>150</v>
      </c>
      <c r="J103" s="12" t="s">
        <v>716</v>
      </c>
      <c r="K103" s="12" t="s">
        <v>100</v>
      </c>
      <c r="L103" s="12" t="s">
        <v>26</v>
      </c>
      <c r="M103" s="12" t="s">
        <v>100</v>
      </c>
      <c r="N103" s="12" t="s">
        <v>717</v>
      </c>
      <c r="O103" s="12" t="s">
        <v>718</v>
      </c>
      <c r="P103" s="12" t="s">
        <v>213</v>
      </c>
    </row>
    <row r="104" s="5" customFormat="1" ht="30" customHeight="1" spans="1:16">
      <c r="A104" s="12" t="s">
        <v>17</v>
      </c>
      <c r="B104" s="12" t="s">
        <v>18</v>
      </c>
      <c r="C104" s="12" t="s">
        <v>719</v>
      </c>
      <c r="D104" s="12">
        <v>9</v>
      </c>
      <c r="E104" s="12" t="s">
        <v>720</v>
      </c>
      <c r="F104" s="12" t="s">
        <v>721</v>
      </c>
      <c r="G104" s="12" t="s">
        <v>722</v>
      </c>
      <c r="H104" s="12" t="s">
        <v>723</v>
      </c>
      <c r="I104" s="12">
        <f t="shared" si="3"/>
        <v>450</v>
      </c>
      <c r="J104" s="12" t="s">
        <v>233</v>
      </c>
      <c r="K104" s="12" t="s">
        <v>219</v>
      </c>
      <c r="L104" s="12" t="s">
        <v>64</v>
      </c>
      <c r="M104" s="12" t="s">
        <v>219</v>
      </c>
      <c r="N104" s="12" t="s">
        <v>115</v>
      </c>
      <c r="O104" s="12" t="s">
        <v>724</v>
      </c>
      <c r="P104" s="12" t="s">
        <v>411</v>
      </c>
    </row>
    <row r="105" s="5" customFormat="1" ht="51" customHeight="1" spans="1:16">
      <c r="A105" s="12" t="s">
        <v>17</v>
      </c>
      <c r="B105" s="12" t="s">
        <v>18</v>
      </c>
      <c r="C105" s="12" t="s">
        <v>725</v>
      </c>
      <c r="D105" s="12">
        <v>6</v>
      </c>
      <c r="E105" s="12" t="s">
        <v>726</v>
      </c>
      <c r="F105" s="12" t="s">
        <v>727</v>
      </c>
      <c r="G105" s="12" t="s">
        <v>728</v>
      </c>
      <c r="H105" s="12" t="s">
        <v>723</v>
      </c>
      <c r="I105" s="12">
        <f t="shared" si="3"/>
        <v>300</v>
      </c>
      <c r="J105" s="12" t="s">
        <v>233</v>
      </c>
      <c r="K105" s="12" t="s">
        <v>219</v>
      </c>
      <c r="L105" s="12" t="s">
        <v>64</v>
      </c>
      <c r="M105" s="12" t="s">
        <v>219</v>
      </c>
      <c r="N105" s="12" t="s">
        <v>79</v>
      </c>
      <c r="O105" s="12" t="s">
        <v>729</v>
      </c>
      <c r="P105" s="12" t="s">
        <v>411</v>
      </c>
    </row>
    <row r="106" s="5" customFormat="1" ht="30" customHeight="1" spans="1:16">
      <c r="A106" s="12" t="s">
        <v>17</v>
      </c>
      <c r="B106" s="12" t="s">
        <v>18</v>
      </c>
      <c r="C106" s="12" t="s">
        <v>376</v>
      </c>
      <c r="D106" s="12">
        <v>3</v>
      </c>
      <c r="E106" s="12" t="s">
        <v>726</v>
      </c>
      <c r="F106" s="12" t="s">
        <v>730</v>
      </c>
      <c r="G106" s="12" t="s">
        <v>728</v>
      </c>
      <c r="H106" s="12" t="s">
        <v>731</v>
      </c>
      <c r="I106" s="12">
        <f t="shared" si="3"/>
        <v>150</v>
      </c>
      <c r="J106" s="12" t="s">
        <v>233</v>
      </c>
      <c r="K106" s="12" t="s">
        <v>219</v>
      </c>
      <c r="L106" s="12" t="s">
        <v>466</v>
      </c>
      <c r="M106" s="12" t="s">
        <v>219</v>
      </c>
      <c r="N106" s="12" t="s">
        <v>732</v>
      </c>
      <c r="O106" s="12" t="s">
        <v>729</v>
      </c>
      <c r="P106" s="12" t="s">
        <v>733</v>
      </c>
    </row>
    <row r="107" s="5" customFormat="1" ht="30" customHeight="1" spans="1:16">
      <c r="A107" s="12" t="s">
        <v>17</v>
      </c>
      <c r="B107" s="12" t="s">
        <v>18</v>
      </c>
      <c r="C107" s="12" t="s">
        <v>734</v>
      </c>
      <c r="D107" s="12">
        <v>7</v>
      </c>
      <c r="E107" s="12" t="s">
        <v>735</v>
      </c>
      <c r="F107" s="12" t="s">
        <v>735</v>
      </c>
      <c r="G107" s="12" t="s">
        <v>736</v>
      </c>
      <c r="H107" s="12" t="s">
        <v>737</v>
      </c>
      <c r="I107" s="12">
        <f t="shared" si="3"/>
        <v>350</v>
      </c>
      <c r="J107" s="12" t="s">
        <v>233</v>
      </c>
      <c r="K107" s="12" t="s">
        <v>182</v>
      </c>
      <c r="L107" s="12" t="s">
        <v>64</v>
      </c>
      <c r="M107" s="12" t="s">
        <v>182</v>
      </c>
      <c r="N107" s="12" t="s">
        <v>738</v>
      </c>
      <c r="O107" s="12" t="s">
        <v>739</v>
      </c>
      <c r="P107" s="12" t="s">
        <v>740</v>
      </c>
    </row>
    <row r="108" s="5" customFormat="1" ht="30" customHeight="1" spans="1:16">
      <c r="A108" s="12" t="s">
        <v>17</v>
      </c>
      <c r="B108" s="12" t="s">
        <v>18</v>
      </c>
      <c r="C108" s="12" t="s">
        <v>741</v>
      </c>
      <c r="D108" s="12">
        <v>12</v>
      </c>
      <c r="E108" s="12" t="s">
        <v>742</v>
      </c>
      <c r="F108" s="12" t="s">
        <v>743</v>
      </c>
      <c r="G108" s="12" t="s">
        <v>744</v>
      </c>
      <c r="H108" s="12" t="s">
        <v>745</v>
      </c>
      <c r="I108" s="12">
        <f t="shared" si="3"/>
        <v>600</v>
      </c>
      <c r="J108" s="12" t="s">
        <v>359</v>
      </c>
      <c r="K108" s="12" t="s">
        <v>182</v>
      </c>
      <c r="L108" s="12" t="s">
        <v>54</v>
      </c>
      <c r="M108" s="12" t="s">
        <v>182</v>
      </c>
      <c r="N108" s="12" t="s">
        <v>28</v>
      </c>
      <c r="O108" s="12" t="s">
        <v>746</v>
      </c>
      <c r="P108" s="12" t="s">
        <v>747</v>
      </c>
    </row>
    <row r="109" s="5" customFormat="1" ht="30" customHeight="1" spans="1:16">
      <c r="A109" s="12" t="s">
        <v>17</v>
      </c>
      <c r="B109" s="12" t="s">
        <v>18</v>
      </c>
      <c r="C109" s="12" t="s">
        <v>58</v>
      </c>
      <c r="D109" s="12">
        <v>1</v>
      </c>
      <c r="E109" s="12" t="s">
        <v>748</v>
      </c>
      <c r="F109" s="12" t="s">
        <v>749</v>
      </c>
      <c r="G109" s="12" t="s">
        <v>750</v>
      </c>
      <c r="H109" s="12" t="s">
        <v>751</v>
      </c>
      <c r="I109" s="12">
        <f t="shared" si="3"/>
        <v>50</v>
      </c>
      <c r="J109" s="12" t="s">
        <v>752</v>
      </c>
      <c r="K109" s="12" t="s">
        <v>25</v>
      </c>
      <c r="L109" s="12" t="s">
        <v>26</v>
      </c>
      <c r="M109" s="12" t="s">
        <v>25</v>
      </c>
      <c r="N109" s="12" t="s">
        <v>753</v>
      </c>
      <c r="O109" s="12" t="s">
        <v>754</v>
      </c>
      <c r="P109" s="12" t="s">
        <v>341</v>
      </c>
    </row>
    <row r="110" s="5" customFormat="1" ht="30" customHeight="1" spans="1:16">
      <c r="A110" s="12" t="s">
        <v>17</v>
      </c>
      <c r="B110" s="12" t="s">
        <v>18</v>
      </c>
      <c r="C110" s="12" t="s">
        <v>616</v>
      </c>
      <c r="D110" s="12">
        <v>3</v>
      </c>
      <c r="E110" s="12" t="s">
        <v>755</v>
      </c>
      <c r="F110" s="12" t="s">
        <v>755</v>
      </c>
      <c r="G110" s="12" t="s">
        <v>756</v>
      </c>
      <c r="H110" s="12" t="s">
        <v>757</v>
      </c>
      <c r="I110" s="12">
        <f t="shared" si="3"/>
        <v>150</v>
      </c>
      <c r="J110" s="12" t="s">
        <v>758</v>
      </c>
      <c r="K110" s="12" t="s">
        <v>100</v>
      </c>
      <c r="L110" s="12" t="s">
        <v>26</v>
      </c>
      <c r="M110" s="12" t="s">
        <v>100</v>
      </c>
      <c r="N110" s="12" t="s">
        <v>138</v>
      </c>
      <c r="O110" s="12" t="s">
        <v>759</v>
      </c>
      <c r="P110" s="12" t="s">
        <v>280</v>
      </c>
    </row>
    <row r="111" s="5" customFormat="1" ht="30" customHeight="1" spans="1:16">
      <c r="A111" s="14" t="s">
        <v>17</v>
      </c>
      <c r="B111" s="14" t="s">
        <v>18</v>
      </c>
      <c r="C111" s="15" t="s">
        <v>760</v>
      </c>
      <c r="D111" s="16">
        <v>1</v>
      </c>
      <c r="E111" s="15" t="s">
        <v>761</v>
      </c>
      <c r="F111" s="15" t="s">
        <v>762</v>
      </c>
      <c r="G111" s="15" t="s">
        <v>763</v>
      </c>
      <c r="H111" s="15" t="s">
        <v>764</v>
      </c>
      <c r="I111" s="12">
        <f t="shared" si="3"/>
        <v>50</v>
      </c>
      <c r="J111" s="15" t="s">
        <v>53</v>
      </c>
      <c r="K111" s="15" t="s">
        <v>219</v>
      </c>
      <c r="L111" s="15" t="s">
        <v>54</v>
      </c>
      <c r="M111" s="15" t="s">
        <v>219</v>
      </c>
      <c r="N111" s="15" t="s">
        <v>241</v>
      </c>
      <c r="O111" s="15" t="s">
        <v>765</v>
      </c>
      <c r="P111" s="19">
        <v>45444</v>
      </c>
    </row>
    <row r="112" s="5" customFormat="1" ht="30" customHeight="1" spans="1:16">
      <c r="A112" s="14" t="s">
        <v>17</v>
      </c>
      <c r="B112" s="14" t="s">
        <v>18</v>
      </c>
      <c r="C112" s="15" t="s">
        <v>760</v>
      </c>
      <c r="D112" s="16">
        <v>1</v>
      </c>
      <c r="E112" s="15" t="s">
        <v>766</v>
      </c>
      <c r="F112" s="15" t="s">
        <v>767</v>
      </c>
      <c r="G112" s="15" t="s">
        <v>768</v>
      </c>
      <c r="H112" s="15" t="s">
        <v>769</v>
      </c>
      <c r="I112" s="12">
        <f t="shared" si="3"/>
        <v>50</v>
      </c>
      <c r="J112" s="15" t="s">
        <v>752</v>
      </c>
      <c r="K112" s="15" t="s">
        <v>219</v>
      </c>
      <c r="L112" s="15" t="s">
        <v>26</v>
      </c>
      <c r="M112" s="15" t="s">
        <v>219</v>
      </c>
      <c r="N112" s="15" t="s">
        <v>65</v>
      </c>
      <c r="O112" s="15" t="s">
        <v>770</v>
      </c>
      <c r="P112" s="15" t="s">
        <v>306</v>
      </c>
    </row>
    <row r="113" s="5" customFormat="1" ht="30" customHeight="1" spans="1:16">
      <c r="A113" s="14" t="s">
        <v>17</v>
      </c>
      <c r="B113" s="14" t="s">
        <v>18</v>
      </c>
      <c r="C113" s="15" t="s">
        <v>760</v>
      </c>
      <c r="D113" s="16">
        <v>1</v>
      </c>
      <c r="E113" s="15" t="s">
        <v>771</v>
      </c>
      <c r="F113" s="15" t="s">
        <v>771</v>
      </c>
      <c r="G113" s="15" t="s">
        <v>772</v>
      </c>
      <c r="H113" s="15" t="s">
        <v>773</v>
      </c>
      <c r="I113" s="12">
        <f t="shared" si="3"/>
        <v>50</v>
      </c>
      <c r="J113" s="15" t="s">
        <v>381</v>
      </c>
      <c r="K113" s="15" t="s">
        <v>219</v>
      </c>
      <c r="L113" s="15" t="s">
        <v>26</v>
      </c>
      <c r="M113" s="15" t="s">
        <v>219</v>
      </c>
      <c r="N113" s="15" t="s">
        <v>65</v>
      </c>
      <c r="O113" s="15" t="s">
        <v>774</v>
      </c>
      <c r="P113" s="15" t="s">
        <v>775</v>
      </c>
    </row>
    <row r="114" s="5" customFormat="1" ht="30" customHeight="1" spans="1:16">
      <c r="A114" s="14" t="s">
        <v>17</v>
      </c>
      <c r="B114" s="14" t="s">
        <v>18</v>
      </c>
      <c r="C114" s="15" t="s">
        <v>776</v>
      </c>
      <c r="D114" s="16">
        <v>1</v>
      </c>
      <c r="E114" s="15" t="s">
        <v>777</v>
      </c>
      <c r="F114" s="15" t="s">
        <v>778</v>
      </c>
      <c r="G114" s="15" t="s">
        <v>779</v>
      </c>
      <c r="H114" s="15" t="s">
        <v>780</v>
      </c>
      <c r="I114" s="12">
        <f t="shared" si="3"/>
        <v>50</v>
      </c>
      <c r="J114" s="15" t="s">
        <v>781</v>
      </c>
      <c r="K114" s="15" t="s">
        <v>219</v>
      </c>
      <c r="L114" s="15" t="s">
        <v>26</v>
      </c>
      <c r="M114" s="15" t="s">
        <v>219</v>
      </c>
      <c r="N114" s="15" t="s">
        <v>79</v>
      </c>
      <c r="O114" s="15" t="s">
        <v>782</v>
      </c>
      <c r="P114" s="15" t="s">
        <v>783</v>
      </c>
    </row>
    <row r="115" s="5" customFormat="1" ht="30" customHeight="1" spans="1:16">
      <c r="A115" s="14" t="s">
        <v>17</v>
      </c>
      <c r="B115" s="14" t="s">
        <v>18</v>
      </c>
      <c r="C115" s="15" t="s">
        <v>776</v>
      </c>
      <c r="D115" s="16">
        <v>1</v>
      </c>
      <c r="E115" s="15" t="s">
        <v>784</v>
      </c>
      <c r="F115" s="15" t="s">
        <v>785</v>
      </c>
      <c r="G115" s="15" t="s">
        <v>786</v>
      </c>
      <c r="H115" s="15" t="s">
        <v>787</v>
      </c>
      <c r="I115" s="12">
        <f t="shared" si="3"/>
        <v>50</v>
      </c>
      <c r="J115" s="15" t="s">
        <v>359</v>
      </c>
      <c r="K115" s="15" t="s">
        <v>219</v>
      </c>
      <c r="L115" s="15" t="s">
        <v>26</v>
      </c>
      <c r="M115" s="15" t="s">
        <v>219</v>
      </c>
      <c r="N115" s="15" t="s">
        <v>788</v>
      </c>
      <c r="O115" s="15" t="s">
        <v>789</v>
      </c>
      <c r="P115" s="15" t="s">
        <v>131</v>
      </c>
    </row>
    <row r="116" s="5" customFormat="1" ht="30" customHeight="1" spans="1:16">
      <c r="A116" s="14" t="s">
        <v>17</v>
      </c>
      <c r="B116" s="14" t="s">
        <v>18</v>
      </c>
      <c r="C116" s="14" t="s">
        <v>776</v>
      </c>
      <c r="D116" s="14">
        <v>1</v>
      </c>
      <c r="E116" s="15" t="s">
        <v>790</v>
      </c>
      <c r="F116" s="14" t="s">
        <v>791</v>
      </c>
      <c r="G116" s="14" t="s">
        <v>792</v>
      </c>
      <c r="H116" s="14" t="s">
        <v>793</v>
      </c>
      <c r="I116" s="14">
        <f t="shared" si="3"/>
        <v>50</v>
      </c>
      <c r="J116" s="14" t="s">
        <v>396</v>
      </c>
      <c r="K116" s="14" t="s">
        <v>219</v>
      </c>
      <c r="L116" s="14" t="s">
        <v>64</v>
      </c>
      <c r="M116" s="14" t="s">
        <v>219</v>
      </c>
      <c r="N116" s="15" t="s">
        <v>79</v>
      </c>
      <c r="O116" s="14" t="s">
        <v>794</v>
      </c>
      <c r="P116" s="14" t="s">
        <v>795</v>
      </c>
    </row>
    <row r="117" s="5" customFormat="1" ht="47" customHeight="1" spans="1:16">
      <c r="A117" s="14" t="s">
        <v>17</v>
      </c>
      <c r="B117" s="14">
        <v>1</v>
      </c>
      <c r="C117" s="14" t="s">
        <v>796</v>
      </c>
      <c r="D117" s="14">
        <v>1</v>
      </c>
      <c r="E117" s="15" t="s">
        <v>797</v>
      </c>
      <c r="F117" s="15" t="s">
        <v>798</v>
      </c>
      <c r="G117" s="14" t="s">
        <v>799</v>
      </c>
      <c r="H117" s="14" t="s">
        <v>800</v>
      </c>
      <c r="I117" s="14">
        <v>235</v>
      </c>
      <c r="J117" s="14" t="s">
        <v>53</v>
      </c>
      <c r="K117" s="14" t="s">
        <v>46</v>
      </c>
      <c r="L117" s="14" t="s">
        <v>114</v>
      </c>
      <c r="M117" s="14" t="s">
        <v>46</v>
      </c>
      <c r="N117" s="15" t="s">
        <v>185</v>
      </c>
      <c r="O117" s="14" t="s">
        <v>801</v>
      </c>
      <c r="P117" s="20">
        <v>44105</v>
      </c>
    </row>
    <row r="118" ht="48" spans="1:16">
      <c r="A118" s="17" t="s">
        <v>17</v>
      </c>
      <c r="B118" s="17">
        <v>1</v>
      </c>
      <c r="C118" s="15" t="s">
        <v>796</v>
      </c>
      <c r="D118" s="16">
        <v>5</v>
      </c>
      <c r="E118" s="15" t="s">
        <v>802</v>
      </c>
      <c r="F118" s="15" t="s">
        <v>802</v>
      </c>
      <c r="G118" s="15" t="s">
        <v>803</v>
      </c>
      <c r="H118" s="17" t="s">
        <v>804</v>
      </c>
      <c r="I118" s="21" t="s">
        <v>805</v>
      </c>
      <c r="J118" s="15" t="s">
        <v>806</v>
      </c>
      <c r="K118" s="14" t="s">
        <v>46</v>
      </c>
      <c r="L118" s="15" t="s">
        <v>26</v>
      </c>
      <c r="M118" s="14" t="s">
        <v>46</v>
      </c>
      <c r="N118" s="15" t="s">
        <v>807</v>
      </c>
      <c r="O118" s="15" t="s">
        <v>808</v>
      </c>
      <c r="P118" s="17" t="s">
        <v>809</v>
      </c>
    </row>
  </sheetData>
  <autoFilter xmlns:etc="http://www.wps.cn/officeDocument/2017/etCustomData" ref="A2:P118" etc:filterBottomFollowUsedRange="0">
    <extLst/>
  </autoFilter>
  <mergeCells count="1">
    <mergeCell ref="A1:P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G124"/>
  <sheetViews>
    <sheetView topLeftCell="A106" workbookViewId="0">
      <selection activeCell="B29" sqref="B29"/>
    </sheetView>
  </sheetViews>
  <sheetFormatPr defaultColWidth="8.88888888888889" defaultRowHeight="14.4" outlineLevelCol="6"/>
  <cols>
    <col min="2" max="2" width="21.5555555555556" customWidth="1"/>
    <col min="4" max="4" width="29.1111111111111" customWidth="1"/>
    <col min="7" max="7" width="28.4444444444444" customWidth="1"/>
  </cols>
  <sheetData>
    <row r="4" spans="2:7">
      <c r="B4" s="1" t="s">
        <v>810</v>
      </c>
      <c r="D4" s="1" t="s">
        <v>811</v>
      </c>
      <c r="G4" s="1" t="s">
        <v>812</v>
      </c>
    </row>
    <row r="5" spans="2:7">
      <c r="B5" s="1" t="s">
        <v>813</v>
      </c>
      <c r="D5" s="1" t="s">
        <v>814</v>
      </c>
      <c r="G5" s="1" t="s">
        <v>815</v>
      </c>
    </row>
    <row r="6" spans="2:7">
      <c r="B6" s="1" t="s">
        <v>816</v>
      </c>
      <c r="D6" s="1" t="s">
        <v>817</v>
      </c>
      <c r="G6" s="1" t="s">
        <v>818</v>
      </c>
    </row>
    <row r="7" spans="2:7">
      <c r="B7" s="1" t="s">
        <v>819</v>
      </c>
      <c r="D7" s="1" t="s">
        <v>820</v>
      </c>
      <c r="G7" s="1" t="s">
        <v>821</v>
      </c>
    </row>
    <row r="8" spans="2:7">
      <c r="B8" s="1" t="s">
        <v>822</v>
      </c>
      <c r="D8" s="1" t="s">
        <v>823</v>
      </c>
      <c r="G8" s="1" t="s">
        <v>426</v>
      </c>
    </row>
    <row r="9" spans="2:7">
      <c r="B9" s="1" t="s">
        <v>824</v>
      </c>
      <c r="D9" s="1" t="s">
        <v>825</v>
      </c>
      <c r="G9" s="1" t="s">
        <v>826</v>
      </c>
    </row>
    <row r="10" spans="2:7">
      <c r="B10" s="1" t="s">
        <v>827</v>
      </c>
      <c r="D10" s="1" t="s">
        <v>828</v>
      </c>
      <c r="G10" s="1" t="s">
        <v>829</v>
      </c>
    </row>
    <row r="11" spans="2:7">
      <c r="B11" s="1" t="s">
        <v>830</v>
      </c>
      <c r="D11" s="1" t="s">
        <v>406</v>
      </c>
      <c r="G11" s="1" t="s">
        <v>831</v>
      </c>
    </row>
    <row r="12" spans="2:7">
      <c r="B12" s="1" t="s">
        <v>832</v>
      </c>
      <c r="D12" s="1" t="s">
        <v>833</v>
      </c>
      <c r="G12" s="1" t="s">
        <v>834</v>
      </c>
    </row>
    <row r="13" spans="2:7">
      <c r="B13" s="1" t="s">
        <v>835</v>
      </c>
      <c r="D13" s="1" t="s">
        <v>836</v>
      </c>
      <c r="G13" s="1" t="s">
        <v>334</v>
      </c>
    </row>
    <row r="14" spans="2:7">
      <c r="B14" s="1" t="s">
        <v>267</v>
      </c>
      <c r="D14" s="1" t="s">
        <v>837</v>
      </c>
      <c r="G14" s="1" t="s">
        <v>838</v>
      </c>
    </row>
    <row r="15" spans="2:7">
      <c r="B15" s="1" t="s">
        <v>839</v>
      </c>
      <c r="D15" s="1" t="s">
        <v>840</v>
      </c>
      <c r="G15" s="1" t="s">
        <v>841</v>
      </c>
    </row>
    <row r="16" spans="2:7">
      <c r="B16" s="1" t="s">
        <v>842</v>
      </c>
      <c r="D16" s="1" t="s">
        <v>843</v>
      </c>
      <c r="G16" s="1" t="s">
        <v>844</v>
      </c>
    </row>
    <row r="17" spans="2:7">
      <c r="B17" s="1" t="s">
        <v>829</v>
      </c>
      <c r="D17" s="1" t="s">
        <v>845</v>
      </c>
      <c r="G17" s="1" t="s">
        <v>846</v>
      </c>
    </row>
    <row r="18" spans="2:7">
      <c r="B18" s="1" t="s">
        <v>826</v>
      </c>
      <c r="D18" s="1" t="s">
        <v>847</v>
      </c>
      <c r="G18" s="1" t="s">
        <v>848</v>
      </c>
    </row>
    <row r="19" spans="2:7">
      <c r="B19" s="1" t="s">
        <v>849</v>
      </c>
      <c r="D19" s="1" t="s">
        <v>850</v>
      </c>
      <c r="G19" s="1" t="s">
        <v>851</v>
      </c>
    </row>
    <row r="20" spans="2:7">
      <c r="B20" s="1" t="s">
        <v>852</v>
      </c>
      <c r="D20" s="1" t="s">
        <v>853</v>
      </c>
      <c r="G20" s="1" t="s">
        <v>845</v>
      </c>
    </row>
    <row r="21" spans="2:7">
      <c r="B21" s="1" t="s">
        <v>854</v>
      </c>
      <c r="D21" s="1" t="s">
        <v>855</v>
      </c>
      <c r="G21" s="1" t="s">
        <v>847</v>
      </c>
    </row>
    <row r="22" spans="2:7">
      <c r="B22" s="1" t="s">
        <v>856</v>
      </c>
      <c r="D22" s="1" t="s">
        <v>857</v>
      </c>
      <c r="G22" s="1" t="s">
        <v>850</v>
      </c>
    </row>
    <row r="23" spans="2:7">
      <c r="B23" s="1" t="s">
        <v>858</v>
      </c>
      <c r="D23" s="1" t="s">
        <v>848</v>
      </c>
      <c r="G23" s="1" t="s">
        <v>853</v>
      </c>
    </row>
    <row r="24" spans="2:7">
      <c r="B24" s="1" t="s">
        <v>859</v>
      </c>
      <c r="D24" s="1" t="s">
        <v>851</v>
      </c>
      <c r="G24" s="1" t="s">
        <v>855</v>
      </c>
    </row>
    <row r="25" spans="2:7">
      <c r="B25" s="1" t="s">
        <v>838</v>
      </c>
      <c r="D25" s="1" t="s">
        <v>816</v>
      </c>
      <c r="G25" s="1" t="s">
        <v>857</v>
      </c>
    </row>
    <row r="26" spans="2:7">
      <c r="B26" s="1" t="s">
        <v>841</v>
      </c>
      <c r="D26" s="1" t="s">
        <v>819</v>
      </c>
      <c r="G26" s="1" t="s">
        <v>810</v>
      </c>
    </row>
    <row r="27" spans="2:7">
      <c r="B27" s="1" t="s">
        <v>860</v>
      </c>
      <c r="D27" s="1" t="s">
        <v>822</v>
      </c>
      <c r="G27" s="1" t="s">
        <v>861</v>
      </c>
    </row>
    <row r="28" spans="2:7">
      <c r="B28" s="1" t="s">
        <v>862</v>
      </c>
      <c r="D28" s="1" t="s">
        <v>863</v>
      </c>
      <c r="G28" s="1" t="s">
        <v>813</v>
      </c>
    </row>
    <row r="29" spans="2:7">
      <c r="B29" s="1" t="s">
        <v>214</v>
      </c>
      <c r="D29" s="1" t="s">
        <v>864</v>
      </c>
      <c r="G29" s="1" t="s">
        <v>865</v>
      </c>
    </row>
    <row r="30" spans="2:7">
      <c r="B30" s="1" t="s">
        <v>426</v>
      </c>
      <c r="D30" s="1" t="s">
        <v>49</v>
      </c>
      <c r="G30" s="1" t="s">
        <v>817</v>
      </c>
    </row>
    <row r="31" spans="2:7">
      <c r="B31" s="1" t="s">
        <v>831</v>
      </c>
      <c r="D31" s="1" t="s">
        <v>866</v>
      </c>
      <c r="G31" s="1" t="s">
        <v>820</v>
      </c>
    </row>
    <row r="32" spans="2:7">
      <c r="B32" s="1" t="s">
        <v>834</v>
      </c>
      <c r="D32" s="1" t="s">
        <v>867</v>
      </c>
      <c r="G32" s="1" t="s">
        <v>825</v>
      </c>
    </row>
    <row r="33" spans="2:7">
      <c r="B33" s="1" t="s">
        <v>868</v>
      </c>
      <c r="D33" s="1" t="s">
        <v>869</v>
      </c>
      <c r="G33" s="1" t="s">
        <v>828</v>
      </c>
    </row>
    <row r="34" spans="2:7">
      <c r="B34" s="1" t="s">
        <v>870</v>
      </c>
      <c r="D34" s="1" t="s">
        <v>871</v>
      </c>
      <c r="G34" s="1" t="s">
        <v>840</v>
      </c>
    </row>
    <row r="35" spans="2:7">
      <c r="B35" s="1" t="s">
        <v>872</v>
      </c>
      <c r="D35" s="1" t="s">
        <v>873</v>
      </c>
      <c r="G35" s="1" t="s">
        <v>843</v>
      </c>
    </row>
    <row r="36" spans="2:7">
      <c r="B36" s="1" t="s">
        <v>874</v>
      </c>
      <c r="D36" s="1" t="s">
        <v>858</v>
      </c>
      <c r="G36" s="1" t="s">
        <v>267</v>
      </c>
    </row>
    <row r="37" spans="2:7">
      <c r="B37" s="1" t="s">
        <v>875</v>
      </c>
      <c r="D37" s="1" t="s">
        <v>859</v>
      </c>
      <c r="G37" s="1" t="s">
        <v>214</v>
      </c>
    </row>
    <row r="38" spans="2:7">
      <c r="B38" s="1" t="s">
        <v>876</v>
      </c>
      <c r="D38" s="1" t="s">
        <v>877</v>
      </c>
      <c r="G38" s="1" t="s">
        <v>858</v>
      </c>
    </row>
    <row r="39" spans="2:7">
      <c r="B39" s="1" t="s">
        <v>878</v>
      </c>
      <c r="D39" s="1" t="s">
        <v>879</v>
      </c>
      <c r="G39" s="1" t="s">
        <v>859</v>
      </c>
    </row>
    <row r="40" spans="2:7">
      <c r="B40" s="1" t="s">
        <v>880</v>
      </c>
      <c r="D40" s="1" t="s">
        <v>854</v>
      </c>
      <c r="G40" s="1" t="s">
        <v>881</v>
      </c>
    </row>
    <row r="41" spans="2:7">
      <c r="B41" s="1" t="s">
        <v>882</v>
      </c>
      <c r="D41" s="1" t="s">
        <v>849</v>
      </c>
      <c r="G41" s="1" t="s">
        <v>883</v>
      </c>
    </row>
    <row r="42" spans="2:7">
      <c r="B42" s="1" t="s">
        <v>884</v>
      </c>
      <c r="D42" s="1" t="s">
        <v>852</v>
      </c>
      <c r="G42" s="1" t="s">
        <v>885</v>
      </c>
    </row>
    <row r="43" spans="2:7">
      <c r="B43" s="1" t="s">
        <v>886</v>
      </c>
      <c r="D43" s="1" t="s">
        <v>444</v>
      </c>
      <c r="G43" s="1" t="s">
        <v>863</v>
      </c>
    </row>
    <row r="44" spans="2:7">
      <c r="B44" s="1" t="s">
        <v>887</v>
      </c>
      <c r="D44" s="1" t="s">
        <v>824</v>
      </c>
      <c r="G44" s="1" t="s">
        <v>864</v>
      </c>
    </row>
    <row r="45" spans="2:7">
      <c r="B45" s="1" t="s">
        <v>888</v>
      </c>
      <c r="D45" s="1" t="s">
        <v>827</v>
      </c>
      <c r="G45" s="1" t="s">
        <v>49</v>
      </c>
    </row>
    <row r="46" spans="2:7">
      <c r="B46" s="1" t="s">
        <v>889</v>
      </c>
      <c r="D46" s="1" t="s">
        <v>830</v>
      </c>
      <c r="G46" s="1" t="s">
        <v>866</v>
      </c>
    </row>
    <row r="47" spans="2:7">
      <c r="B47" s="1" t="s">
        <v>890</v>
      </c>
      <c r="D47" s="1" t="s">
        <v>832</v>
      </c>
      <c r="G47" s="1" t="s">
        <v>867</v>
      </c>
    </row>
    <row r="48" spans="2:7">
      <c r="B48" s="1" t="s">
        <v>847</v>
      </c>
      <c r="D48" s="1" t="s">
        <v>891</v>
      </c>
      <c r="G48" s="1" t="s">
        <v>869</v>
      </c>
    </row>
    <row r="49" spans="2:7">
      <c r="B49" s="1" t="s">
        <v>853</v>
      </c>
      <c r="D49" s="1" t="s">
        <v>892</v>
      </c>
      <c r="G49" s="1" t="s">
        <v>871</v>
      </c>
    </row>
    <row r="50" spans="2:7">
      <c r="B50" s="1" t="s">
        <v>855</v>
      </c>
      <c r="D50" s="1" t="s">
        <v>267</v>
      </c>
      <c r="G50" s="1" t="s">
        <v>873</v>
      </c>
    </row>
    <row r="51" spans="2:7">
      <c r="B51" s="1" t="s">
        <v>850</v>
      </c>
      <c r="D51" s="1" t="s">
        <v>812</v>
      </c>
      <c r="G51" s="1" t="s">
        <v>893</v>
      </c>
    </row>
    <row r="52" spans="2:7">
      <c r="B52" s="1" t="s">
        <v>857</v>
      </c>
      <c r="D52" s="1" t="s">
        <v>426</v>
      </c>
      <c r="G52" s="1" t="s">
        <v>894</v>
      </c>
    </row>
    <row r="53" spans="2:7">
      <c r="B53" s="1" t="s">
        <v>845</v>
      </c>
      <c r="D53" s="1" t="s">
        <v>856</v>
      </c>
      <c r="G53" s="1" t="s">
        <v>895</v>
      </c>
    </row>
    <row r="54" spans="2:7">
      <c r="B54" s="1" t="s">
        <v>843</v>
      </c>
      <c r="D54" s="1" t="s">
        <v>815</v>
      </c>
      <c r="G54" s="1" t="s">
        <v>896</v>
      </c>
    </row>
    <row r="55" spans="2:7">
      <c r="B55" s="1" t="s">
        <v>840</v>
      </c>
      <c r="D55" s="1" t="s">
        <v>818</v>
      </c>
      <c r="G55" s="1" t="s">
        <v>897</v>
      </c>
    </row>
    <row r="56" spans="2:7">
      <c r="B56" s="1" t="s">
        <v>334</v>
      </c>
      <c r="D56" s="1" t="s">
        <v>821</v>
      </c>
      <c r="G56" s="1" t="s">
        <v>898</v>
      </c>
    </row>
    <row r="57" spans="2:7">
      <c r="B57" s="1" t="s">
        <v>899</v>
      </c>
      <c r="D57" s="1" t="s">
        <v>893</v>
      </c>
      <c r="G57" s="1" t="s">
        <v>900</v>
      </c>
    </row>
    <row r="58" spans="2:7">
      <c r="B58" s="1" t="s">
        <v>901</v>
      </c>
      <c r="D58" s="1" t="s">
        <v>894</v>
      </c>
      <c r="G58" s="1" t="s">
        <v>902</v>
      </c>
    </row>
    <row r="59" spans="2:7">
      <c r="B59" s="1" t="s">
        <v>892</v>
      </c>
      <c r="D59" s="1" t="s">
        <v>895</v>
      </c>
      <c r="G59" s="1" t="s">
        <v>903</v>
      </c>
    </row>
    <row r="60" spans="2:7">
      <c r="B60" s="1" t="s">
        <v>891</v>
      </c>
      <c r="D60" s="1" t="s">
        <v>896</v>
      </c>
      <c r="G60" s="1" t="s">
        <v>904</v>
      </c>
    </row>
    <row r="61" spans="2:7">
      <c r="B61" s="1" t="s">
        <v>814</v>
      </c>
      <c r="D61" s="1" t="s">
        <v>897</v>
      </c>
      <c r="G61" s="1" t="s">
        <v>905</v>
      </c>
    </row>
    <row r="62" spans="2:7">
      <c r="B62" s="1" t="s">
        <v>906</v>
      </c>
      <c r="D62" s="1" t="s">
        <v>898</v>
      </c>
      <c r="G62" s="1" t="s">
        <v>854</v>
      </c>
    </row>
    <row r="63" spans="2:7">
      <c r="B63" s="1" t="s">
        <v>811</v>
      </c>
      <c r="D63" s="1" t="s">
        <v>907</v>
      </c>
      <c r="G63" s="1" t="s">
        <v>849</v>
      </c>
    </row>
    <row r="64" spans="2:7">
      <c r="B64" s="1" t="s">
        <v>833</v>
      </c>
      <c r="D64" s="1" t="s">
        <v>908</v>
      </c>
      <c r="G64" s="1" t="s">
        <v>852</v>
      </c>
    </row>
    <row r="65" spans="2:7">
      <c r="B65" s="1" t="s">
        <v>836</v>
      </c>
      <c r="D65" s="1" t="s">
        <v>909</v>
      </c>
      <c r="G65" s="1" t="s">
        <v>406</v>
      </c>
    </row>
    <row r="66" spans="2:7">
      <c r="B66" s="1" t="s">
        <v>837</v>
      </c>
      <c r="D66" s="1" t="s">
        <v>831</v>
      </c>
      <c r="G66" s="1" t="s">
        <v>910</v>
      </c>
    </row>
    <row r="67" spans="2:7">
      <c r="B67" s="1" t="s">
        <v>825</v>
      </c>
      <c r="D67" s="1" t="s">
        <v>834</v>
      </c>
      <c r="G67" s="1" t="s">
        <v>911</v>
      </c>
    </row>
    <row r="68" spans="2:7">
      <c r="B68" s="1" t="s">
        <v>848</v>
      </c>
      <c r="D68" s="1" t="s">
        <v>826</v>
      </c>
      <c r="G68" s="1" t="s">
        <v>890</v>
      </c>
    </row>
    <row r="69" spans="2:7">
      <c r="B69" s="1" t="s">
        <v>851</v>
      </c>
      <c r="D69" s="1" t="s">
        <v>829</v>
      </c>
      <c r="G69" s="1" t="s">
        <v>888</v>
      </c>
    </row>
    <row r="70" spans="2:7">
      <c r="B70" s="1" t="s">
        <v>444</v>
      </c>
      <c r="D70" s="1" t="s">
        <v>839</v>
      </c>
      <c r="G70" s="1" t="s">
        <v>889</v>
      </c>
    </row>
    <row r="71" spans="2:7">
      <c r="B71" s="1" t="s">
        <v>812</v>
      </c>
      <c r="D71" s="1" t="s">
        <v>842</v>
      </c>
      <c r="G71" s="1" t="s">
        <v>887</v>
      </c>
    </row>
    <row r="72" spans="2:7">
      <c r="B72" s="1" t="s">
        <v>406</v>
      </c>
      <c r="D72" s="1" t="s">
        <v>900</v>
      </c>
      <c r="G72" s="1" t="s">
        <v>839</v>
      </c>
    </row>
    <row r="73" spans="2:7">
      <c r="B73" s="1" t="s">
        <v>823</v>
      </c>
      <c r="D73" s="1" t="s">
        <v>902</v>
      </c>
      <c r="G73" s="1" t="s">
        <v>842</v>
      </c>
    </row>
    <row r="74" spans="2:7">
      <c r="B74" s="1" t="s">
        <v>844</v>
      </c>
      <c r="D74" s="1" t="s">
        <v>903</v>
      </c>
      <c r="G74" s="1" t="s">
        <v>833</v>
      </c>
    </row>
    <row r="75" spans="2:7">
      <c r="B75" s="1" t="s">
        <v>912</v>
      </c>
      <c r="D75" s="1" t="s">
        <v>904</v>
      </c>
      <c r="G75" s="1" t="s">
        <v>836</v>
      </c>
    </row>
    <row r="76" spans="2:7">
      <c r="B76" s="1" t="s">
        <v>846</v>
      </c>
      <c r="D76" s="1" t="s">
        <v>905</v>
      </c>
      <c r="G76" s="1" t="s">
        <v>837</v>
      </c>
    </row>
    <row r="77" spans="2:7">
      <c r="B77" s="1" t="s">
        <v>895</v>
      </c>
      <c r="D77" s="1" t="s">
        <v>910</v>
      </c>
      <c r="G77" s="1" t="s">
        <v>886</v>
      </c>
    </row>
    <row r="78" spans="2:7">
      <c r="B78" s="1" t="s">
        <v>893</v>
      </c>
      <c r="D78" s="1" t="s">
        <v>911</v>
      </c>
      <c r="G78" s="1" t="s">
        <v>882</v>
      </c>
    </row>
    <row r="79" spans="2:7">
      <c r="B79" s="1" t="s">
        <v>894</v>
      </c>
      <c r="D79" s="1" t="s">
        <v>835</v>
      </c>
      <c r="G79" s="1" t="s">
        <v>884</v>
      </c>
    </row>
    <row r="80" spans="2:7">
      <c r="B80" s="1" t="s">
        <v>897</v>
      </c>
      <c r="D80" s="1" t="s">
        <v>875</v>
      </c>
      <c r="G80" s="1" t="s">
        <v>880</v>
      </c>
    </row>
    <row r="81" spans="2:7">
      <c r="B81" s="1" t="s">
        <v>896</v>
      </c>
      <c r="D81" s="1" t="s">
        <v>874</v>
      </c>
      <c r="G81" s="1" t="s">
        <v>878</v>
      </c>
    </row>
    <row r="82" spans="2:7">
      <c r="B82" s="1" t="s">
        <v>898</v>
      </c>
      <c r="D82" s="1" t="s">
        <v>890</v>
      </c>
      <c r="G82" s="1" t="s">
        <v>444</v>
      </c>
    </row>
    <row r="83" spans="2:7">
      <c r="B83" s="1" t="s">
        <v>907</v>
      </c>
      <c r="D83" s="1" t="s">
        <v>888</v>
      </c>
      <c r="G83" s="1" t="s">
        <v>824</v>
      </c>
    </row>
    <row r="84" spans="2:7">
      <c r="B84" s="1" t="s">
        <v>908</v>
      </c>
      <c r="D84" s="1" t="s">
        <v>885</v>
      </c>
      <c r="G84" s="1" t="s">
        <v>827</v>
      </c>
    </row>
    <row r="85" spans="2:7">
      <c r="B85" s="1" t="s">
        <v>883</v>
      </c>
      <c r="D85" s="1" t="s">
        <v>889</v>
      </c>
      <c r="G85" s="1" t="s">
        <v>830</v>
      </c>
    </row>
    <row r="86" spans="2:7">
      <c r="B86" s="1" t="s">
        <v>885</v>
      </c>
      <c r="D86" s="1" t="s">
        <v>887</v>
      </c>
      <c r="G86" s="1" t="s">
        <v>832</v>
      </c>
    </row>
    <row r="87" spans="2:7">
      <c r="B87" s="1" t="s">
        <v>881</v>
      </c>
      <c r="D87" s="1" t="s">
        <v>906</v>
      </c>
      <c r="G87" s="1" t="s">
        <v>412</v>
      </c>
    </row>
    <row r="88" spans="2:7">
      <c r="B88" s="1" t="s">
        <v>865</v>
      </c>
      <c r="D88" s="2" t="s">
        <v>913</v>
      </c>
      <c r="G88" s="1" t="s">
        <v>872</v>
      </c>
    </row>
    <row r="89" spans="2:7">
      <c r="B89" s="1" t="s">
        <v>817</v>
      </c>
      <c r="D89" s="1" t="s">
        <v>810</v>
      </c>
      <c r="G89" s="1" t="s">
        <v>870</v>
      </c>
    </row>
    <row r="90" spans="2:7">
      <c r="B90" s="1" t="s">
        <v>820</v>
      </c>
      <c r="D90" s="1" t="s">
        <v>861</v>
      </c>
      <c r="G90" s="1" t="s">
        <v>835</v>
      </c>
    </row>
    <row r="91" spans="2:7">
      <c r="B91" s="1" t="s">
        <v>828</v>
      </c>
      <c r="D91" s="1" t="s">
        <v>813</v>
      </c>
      <c r="G91" s="1" t="s">
        <v>875</v>
      </c>
    </row>
    <row r="92" spans="2:7">
      <c r="B92" s="1" t="s">
        <v>861</v>
      </c>
      <c r="D92" s="1" t="s">
        <v>412</v>
      </c>
      <c r="G92" s="1" t="s">
        <v>874</v>
      </c>
    </row>
    <row r="93" spans="2:7">
      <c r="B93" s="1" t="s">
        <v>867</v>
      </c>
      <c r="D93" s="1" t="s">
        <v>838</v>
      </c>
      <c r="G93" s="1" t="s">
        <v>906</v>
      </c>
    </row>
    <row r="94" spans="2:7">
      <c r="B94" s="1" t="s">
        <v>869</v>
      </c>
      <c r="D94" s="1" t="s">
        <v>841</v>
      </c>
      <c r="G94" s="1" t="s">
        <v>909</v>
      </c>
    </row>
    <row r="95" spans="2:7">
      <c r="B95" s="1" t="s">
        <v>873</v>
      </c>
      <c r="D95" s="1" t="s">
        <v>886</v>
      </c>
      <c r="G95" s="1" t="s">
        <v>901</v>
      </c>
    </row>
    <row r="96" spans="2:7">
      <c r="B96" s="1" t="s">
        <v>864</v>
      </c>
      <c r="D96" s="1" t="s">
        <v>882</v>
      </c>
      <c r="G96" s="1" t="s">
        <v>891</v>
      </c>
    </row>
    <row r="97" spans="2:7">
      <c r="B97" s="1" t="s">
        <v>863</v>
      </c>
      <c r="D97" s="1" t="s">
        <v>884</v>
      </c>
      <c r="G97" s="1" t="s">
        <v>892</v>
      </c>
    </row>
    <row r="98" spans="2:7">
      <c r="B98" s="1" t="s">
        <v>866</v>
      </c>
      <c r="D98" s="1" t="s">
        <v>880</v>
      </c>
      <c r="G98" s="1" t="s">
        <v>860</v>
      </c>
    </row>
    <row r="99" spans="2:7">
      <c r="B99" s="1" t="s">
        <v>871</v>
      </c>
      <c r="D99" s="1" t="s">
        <v>878</v>
      </c>
      <c r="G99" s="1" t="s">
        <v>862</v>
      </c>
    </row>
    <row r="100" spans="2:7">
      <c r="B100" s="1" t="s">
        <v>49</v>
      </c>
      <c r="D100" s="1" t="s">
        <v>334</v>
      </c>
      <c r="G100" s="1" t="s">
        <v>877</v>
      </c>
    </row>
    <row r="101" spans="2:7">
      <c r="B101" s="1" t="s">
        <v>877</v>
      </c>
      <c r="D101" s="1" t="s">
        <v>901</v>
      </c>
      <c r="G101" s="1" t="s">
        <v>879</v>
      </c>
    </row>
    <row r="102" spans="2:7">
      <c r="B102" s="1" t="s">
        <v>879</v>
      </c>
      <c r="D102" s="1" t="s">
        <v>844</v>
      </c>
      <c r="G102" s="1" t="s">
        <v>907</v>
      </c>
    </row>
    <row r="103" spans="2:7">
      <c r="B103" s="1" t="s">
        <v>909</v>
      </c>
      <c r="D103" s="1" t="s">
        <v>846</v>
      </c>
      <c r="G103" s="1" t="s">
        <v>908</v>
      </c>
    </row>
    <row r="104" spans="2:7">
      <c r="B104" s="1" t="s">
        <v>902</v>
      </c>
      <c r="D104" s="2" t="s">
        <v>914</v>
      </c>
      <c r="G104" s="1" t="s">
        <v>816</v>
      </c>
    </row>
    <row r="105" spans="2:7">
      <c r="B105" s="1" t="s">
        <v>905</v>
      </c>
      <c r="D105" s="1" t="s">
        <v>872</v>
      </c>
      <c r="G105" s="1" t="s">
        <v>819</v>
      </c>
    </row>
    <row r="106" spans="2:7">
      <c r="B106" s="1" t="s">
        <v>903</v>
      </c>
      <c r="D106" s="1" t="s">
        <v>870</v>
      </c>
      <c r="G106" s="1" t="s">
        <v>822</v>
      </c>
    </row>
    <row r="107" spans="2:7">
      <c r="B107" s="1" t="s">
        <v>900</v>
      </c>
      <c r="D107" s="1" t="s">
        <v>860</v>
      </c>
      <c r="G107" s="1" t="s">
        <v>856</v>
      </c>
    </row>
    <row r="108" spans="2:7">
      <c r="B108" s="1" t="s">
        <v>904</v>
      </c>
      <c r="D108" s="1" t="s">
        <v>862</v>
      </c>
      <c r="G108" s="1" t="s">
        <v>915</v>
      </c>
    </row>
    <row r="109" spans="2:7">
      <c r="B109" s="1" t="s">
        <v>412</v>
      </c>
      <c r="D109" s="1" t="s">
        <v>881</v>
      </c>
      <c r="G109" s="1" t="s">
        <v>811</v>
      </c>
    </row>
    <row r="110" spans="2:7">
      <c r="B110" s="1" t="s">
        <v>815</v>
      </c>
      <c r="D110" s="1" t="s">
        <v>883</v>
      </c>
      <c r="G110" s="1" t="s">
        <v>823</v>
      </c>
    </row>
    <row r="111" spans="2:7">
      <c r="B111" s="1" t="s">
        <v>821</v>
      </c>
      <c r="D111" s="1" t="s">
        <v>868</v>
      </c>
      <c r="G111" s="1" t="s">
        <v>912</v>
      </c>
    </row>
    <row r="112" spans="2:7">
      <c r="B112" s="1" t="s">
        <v>818</v>
      </c>
      <c r="D112" s="1" t="s">
        <v>912</v>
      </c>
      <c r="G112" s="1" t="s">
        <v>876</v>
      </c>
    </row>
    <row r="113" spans="2:7">
      <c r="B113" s="1" t="s">
        <v>915</v>
      </c>
      <c r="D113" s="1" t="s">
        <v>876</v>
      </c>
      <c r="G113" s="1" t="s">
        <v>868</v>
      </c>
    </row>
    <row r="114" spans="2:7">
      <c r="B114" s="1" t="s">
        <v>910</v>
      </c>
      <c r="D114" s="1" t="s">
        <v>899</v>
      </c>
      <c r="G114" s="1" t="s">
        <v>814</v>
      </c>
    </row>
    <row r="115" spans="2:7">
      <c r="B115" s="1" t="s">
        <v>911</v>
      </c>
      <c r="D115" s="1" t="s">
        <v>865</v>
      </c>
      <c r="G115" s="1" t="s">
        <v>899</v>
      </c>
    </row>
    <row r="116" spans="2:7">
      <c r="B116" s="2" t="s">
        <v>914</v>
      </c>
      <c r="D116" s="1" t="s">
        <v>915</v>
      </c>
      <c r="G116" s="2" t="s">
        <v>914</v>
      </c>
    </row>
    <row r="117" spans="2:7">
      <c r="B117" s="1" t="s">
        <v>916</v>
      </c>
      <c r="D117" s="1" t="s">
        <v>917</v>
      </c>
      <c r="G117" s="1" t="s">
        <v>916</v>
      </c>
    </row>
    <row r="118" spans="2:7">
      <c r="B118" s="1" t="s">
        <v>918</v>
      </c>
      <c r="D118" s="1" t="s">
        <v>918</v>
      </c>
      <c r="G118" s="1" t="s">
        <v>918</v>
      </c>
    </row>
    <row r="119" spans="2:7">
      <c r="B119" s="1" t="s">
        <v>919</v>
      </c>
      <c r="D119" s="1" t="s">
        <v>920</v>
      </c>
      <c r="G119" s="1" t="s">
        <v>919</v>
      </c>
    </row>
    <row r="120" spans="2:7">
      <c r="B120" s="2" t="s">
        <v>913</v>
      </c>
      <c r="D120" s="1" t="s">
        <v>919</v>
      </c>
      <c r="G120" s="2" t="s">
        <v>913</v>
      </c>
    </row>
    <row r="121" spans="4:4">
      <c r="D121" s="1" t="s">
        <v>916</v>
      </c>
    </row>
    <row r="123" spans="7:7">
      <c r="G123" s="1" t="s">
        <v>917</v>
      </c>
    </row>
    <row r="124" spans="7:7">
      <c r="G124" s="1" t="s">
        <v>920</v>
      </c>
    </row>
  </sheetData>
  <conditionalFormatting sqref="G123">
    <cfRule type="duplicateValues" dxfId="0" priority="7"/>
    <cfRule type="duplicateValues" dxfId="0" priority="6"/>
  </conditionalFormatting>
  <conditionalFormatting sqref="G124">
    <cfRule type="duplicateValues" dxfId="0" priority="5"/>
    <cfRule type="duplicateValues" dxfId="0" priority="4"/>
  </conditionalFormatting>
  <conditionalFormatting sqref="B116:B120">
    <cfRule type="duplicateValues" dxfId="0" priority="3"/>
    <cfRule type="duplicateValues" dxfId="0" priority="2"/>
  </conditionalFormatting>
  <conditionalFormatting sqref="B4:D121">
    <cfRule type="duplicateValues" dxfId="0" priority="1"/>
  </conditionalFormatting>
  <conditionalFormatting sqref="D4:G121">
    <cfRule type="duplicateValues" dxfId="0" priority="9"/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WPS_1681820826</cp:lastModifiedBy>
  <dcterms:created xsi:type="dcterms:W3CDTF">2025-09-02T06:49:00Z</dcterms:created>
  <dcterms:modified xsi:type="dcterms:W3CDTF">2025-09-29T06:42:03Z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3F542DC05A5C43518B7D94487882B7A8_12</vt:lpwstr>
  </property>
  <property fmtid="{D5CDD505-2E9C-101B-9397-08002B2CF9AE}" pid="3" name="KSOProductBuildVer">
    <vt:lpwstr>2052-12.1.0.22529</vt:lpwstr>
  </property>
</Properties>
</file>